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pivotTables/pivotTable8.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pivotTables/pivotTable9.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0.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1.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POWER BI\TABLERO - BANCO DE INDICADORES\2023\"/>
    </mc:Choice>
  </mc:AlternateContent>
  <xr:revisionPtr revIDLastSave="0" documentId="13_ncr:1_{53EAF844-3264-4614-90A2-E1BB65ABF239}" xr6:coauthVersionLast="47" xr6:coauthVersionMax="47" xr10:uidLastSave="{00000000-0000-0000-0000-000000000000}"/>
  <bookViews>
    <workbookView xWindow="-120" yWindow="-120" windowWidth="29040" windowHeight="15840" tabRatio="699" firstSheet="9" activeTab="9" xr2:uid="{00000000-000D-0000-FFFF-FFFF00000000}"/>
  </bookViews>
  <sheets>
    <sheet name="Graf_Hist_Rep_Gen" sheetId="5" state="hidden" r:id="rId1"/>
    <sheet name="Cua_tip_ind_rg" sheetId="8" state="hidden" r:id="rId2"/>
    <sheet name="Cua_amb_con_rg" sheetId="9" state="hidden" r:id="rId3"/>
    <sheet name="Cua_ind_prio_rg" sheetId="10" state="hidden" r:id="rId4"/>
    <sheet name="Cua_vin_otra_rg" sheetId="11" state="hidden" r:id="rId5"/>
    <sheet name="Det_ind" sheetId="12" state="hidden" r:id="rId6"/>
    <sheet name="Cua_tip_fue" sheetId="16" state="hidden" r:id="rId7"/>
    <sheet name="Cua_Est_Ind" sheetId="17" state="hidden" r:id="rId8"/>
    <sheet name="BD Indicadores" sheetId="1" state="hidden" r:id="rId9"/>
    <sheet name="BD Nueva" sheetId="31" r:id="rId10"/>
    <sheet name="EJE_2019" sheetId="18" state="hidden" r:id="rId11"/>
    <sheet name="EJE_2020" sheetId="21" state="hidden" r:id="rId12"/>
    <sheet name="EJE_2021" sheetId="22" state="hidden" r:id="rId13"/>
  </sheets>
  <definedNames>
    <definedName name="_xlnm._FilterDatabase" localSheetId="8" hidden="1">'BD Indicadores'!$A$4:$AD$4</definedName>
    <definedName name="_xlnm._FilterDatabase" localSheetId="9" hidden="1">'BD Nueva'!$C$2:$AR$2</definedName>
    <definedName name="SegmentaciónDeDatos_AMB_CON">#N/A</definedName>
    <definedName name="SegmentaciónDeDatos_AÑO_20191">#N/A</definedName>
    <definedName name="SegmentaciónDeDatos_AÑO_20201">#N/A</definedName>
    <definedName name="SegmentaciónDeDatos_AÑO_20211">#N/A</definedName>
    <definedName name="SegmentaciónDeDatos_DET_IND">#N/A</definedName>
    <definedName name="SegmentaciónDeDatos_DIM_DES">#N/A</definedName>
    <definedName name="SegmentaciónDeDatos_EJE_2019">#N/A</definedName>
    <definedName name="SegmentaciónDeDatos_EJE_2020">#N/A</definedName>
    <definedName name="SegmentaciónDeDatos_EJE_2021">#N/A</definedName>
    <definedName name="SegmentaciónDeDatos_EST_IND">#N/A</definedName>
    <definedName name="SegmentaciónDeDatos_IND_PRI">#N/A</definedName>
    <definedName name="SegmentaciónDeDatos_NOM_IND">#N/A</definedName>
    <definedName name="SegmentaciónDeDatos_NOM_INT">#N/A</definedName>
    <definedName name="SegmentaciónDeDatos_SEN_IND">#N/A</definedName>
    <definedName name="SegmentaciónDeDatos_TIP_FUE_IND">#N/A</definedName>
    <definedName name="SegmentaciónDeDatos_TIP_IND">#N/A</definedName>
    <definedName name="SegmentaciónDeDatos_TIP_INT__INS_GES">#N/A</definedName>
    <definedName name="SegmentaciónDeDatos_VIN_OTR_INT1">#N/A</definedName>
    <definedName name="SegmentaciónDeDatos_VIN_PEI">#N/A</definedName>
    <definedName name="SegmentaciónDeDatos_VIN_PESEM">#N/A</definedName>
    <definedName name="SegmentaciónDeDatos_VIN_POL">#N/A</definedName>
    <definedName name="SegmentaciónDeDatos_VIN_PP">#N/A</definedName>
  </definedNames>
  <calcPr calcId="191029"/>
  <pivotCaches>
    <pivotCache cacheId="47" r:id="rId14"/>
  </pivotCaches>
  <extLst>
    <ext xmlns:x14="http://schemas.microsoft.com/office/spreadsheetml/2009/9/main" uri="{BBE1A952-AA13-448e-AADC-164F8A28A991}">
      <x14:slicerCaches>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14" description="Conexión a la consulta 'Tabla14' en el libro." type="5" refreshedVersion="8" background="1" saveData="1">
    <dbPr connection="Provider=Microsoft.Mashup.OleDb.1;Data Source=$Workbook$;Location=Tabla14;Extended Properties=&quot;&quot;" command="SELECT * FROM [Tabla14]"/>
  </connection>
  <connection id="2" xr16:uid="{00000000-0015-0000-FFFF-FFFF01000000}" keepAlive="1" name="Consulta - Tabla4" description="Conexión a la consulta 'Tabla4' en el libro." type="5" refreshedVersion="6" background="1" saveData="1">
    <dbPr connection="Provider=Microsoft.Mashup.OleDb.1;Data Source=$Workbook$;Location=Tabla4;Extended Properties=&quot;&quot;" command="SELECT * FROM [Tabla4]"/>
  </connection>
</connections>
</file>

<file path=xl/sharedStrings.xml><?xml version="1.0" encoding="utf-8"?>
<sst xmlns="http://schemas.openxmlformats.org/spreadsheetml/2006/main" count="18669" uniqueCount="1324">
  <si>
    <t>No
Si</t>
  </si>
  <si>
    <t>Inactivo
Activo</t>
  </si>
  <si>
    <t>Codigo del indicador</t>
  </si>
  <si>
    <t>Nombre del indicador</t>
  </si>
  <si>
    <t>Detalle del Indicador</t>
  </si>
  <si>
    <t>Tipo de intervención o instrumento de gestión</t>
  </si>
  <si>
    <t>Nombre de la intevención o instrumento de gestión</t>
  </si>
  <si>
    <t>Ambito de Control del Indicador</t>
  </si>
  <si>
    <t>Tipo del Indicador</t>
  </si>
  <si>
    <t>Dimensión de Desempeño</t>
  </si>
  <si>
    <t>Sentido del Indicador</t>
  </si>
  <si>
    <t>Unidad de medida</t>
  </si>
  <si>
    <t>Frecuencia</t>
  </si>
  <si>
    <t>Valor de Linea base</t>
  </si>
  <si>
    <t>Año de Linea base</t>
  </si>
  <si>
    <t>Entidad responsable de la información</t>
  </si>
  <si>
    <t>Fuente de información</t>
  </si>
  <si>
    <t>Tipo de fuente del indicador</t>
  </si>
  <si>
    <t>El Indicador ha sido priorizado</t>
  </si>
  <si>
    <t>El Indicador está vinculado a otra intervención</t>
  </si>
  <si>
    <t>Vinculado a un Programa Presupuestal</t>
  </si>
  <si>
    <t>Nombre del Programa Presupuestal al cual se encuentra vinculado</t>
  </si>
  <si>
    <t>Codigo del indicador en el Programa Presupuestal al cual se encuentra vinculado</t>
  </si>
  <si>
    <t>Vinculado a una Política</t>
  </si>
  <si>
    <t>Nombre de la Política Nacional</t>
  </si>
  <si>
    <t>Codigo del indicador de la Política al cual se encuentra vinculado</t>
  </si>
  <si>
    <t>Codigo del indicador en el Plan Nacional al cual se encuentra vinculado</t>
  </si>
  <si>
    <t>Vinculado al PESEM</t>
  </si>
  <si>
    <t>Codigo del indicador en el PESEM al cual se encuentra vinculado</t>
  </si>
  <si>
    <t>Vinculado al PEI</t>
  </si>
  <si>
    <t>Codigo del indicador en el PEI al cual se encuentra vinculado</t>
  </si>
  <si>
    <t>Vinculado al POI</t>
  </si>
  <si>
    <t>Codigo del indicador en el POI al cual se encuentra vinculado</t>
  </si>
  <si>
    <t>COD_IND</t>
  </si>
  <si>
    <t>NOM_IND</t>
  </si>
  <si>
    <t>DET_IND</t>
  </si>
  <si>
    <t>TIP_INT_ INS_GES</t>
  </si>
  <si>
    <t>NOM_INT</t>
  </si>
  <si>
    <t>MOD_IND_</t>
  </si>
  <si>
    <t>AÑO_MOD</t>
  </si>
  <si>
    <t>EST_IND</t>
  </si>
  <si>
    <t>AMB_CON</t>
  </si>
  <si>
    <t>TIP_IND</t>
  </si>
  <si>
    <t>DIM_DES</t>
  </si>
  <si>
    <t>SEN_IND</t>
  </si>
  <si>
    <t>UNI_MED</t>
  </si>
  <si>
    <t>FREC</t>
  </si>
  <si>
    <t>LIN_BAS</t>
  </si>
  <si>
    <t>AÑO_LB</t>
  </si>
  <si>
    <t>ENT_RES_INF</t>
  </si>
  <si>
    <t>FUE_INF</t>
  </si>
  <si>
    <t>TIP_FUE_IND</t>
  </si>
  <si>
    <t>IND_PRI</t>
  </si>
  <si>
    <t>VIN_OTR_INT</t>
  </si>
  <si>
    <t>VIN_PP</t>
  </si>
  <si>
    <t>NOM_PP</t>
  </si>
  <si>
    <t>COD_IND_VINC_PP</t>
  </si>
  <si>
    <t>VIN_POL</t>
  </si>
  <si>
    <t>NOM_POL_NAC</t>
  </si>
  <si>
    <t>COD_IND_VINC_POL</t>
  </si>
  <si>
    <t>COD_IND_VINC_PLAN</t>
  </si>
  <si>
    <t>VIN_PESEM</t>
  </si>
  <si>
    <t>COD_IND_VINC_PESEM</t>
  </si>
  <si>
    <t>VIN_PEI</t>
  </si>
  <si>
    <t>COD_IND_VINC_PEI</t>
  </si>
  <si>
    <t>VIN_POI</t>
  </si>
  <si>
    <t>COD_IND_VINC_POI</t>
  </si>
  <si>
    <t>2019</t>
  </si>
  <si>
    <t>No</t>
  </si>
  <si>
    <t>Activo</t>
  </si>
  <si>
    <t>Producción Física</t>
  </si>
  <si>
    <t>Número</t>
  </si>
  <si>
    <t>Desempeño</t>
  </si>
  <si>
    <t>Porcentaje</t>
  </si>
  <si>
    <t>MIMP</t>
  </si>
  <si>
    <t>Producto</t>
  </si>
  <si>
    <t>No aplica</t>
  </si>
  <si>
    <t>Ascendente</t>
  </si>
  <si>
    <t>Anual</t>
  </si>
  <si>
    <t>Eficacia</t>
  </si>
  <si>
    <t>MINSA</t>
  </si>
  <si>
    <t>ND</t>
  </si>
  <si>
    <t>Resultado</t>
  </si>
  <si>
    <t>Descendente</t>
  </si>
  <si>
    <t>INEI</t>
  </si>
  <si>
    <t>Actividad</t>
  </si>
  <si>
    <t>Trianual</t>
  </si>
  <si>
    <t>IND180</t>
  </si>
  <si>
    <t>Prevalencia de la violencia familiar (psicológica o física) o sexual en mujeres de 18 años a más</t>
  </si>
  <si>
    <t>Programa Presupuestal</t>
  </si>
  <si>
    <t>PP080 "Lucha contra la Violencia Familiar"</t>
  </si>
  <si>
    <t>Trienal</t>
  </si>
  <si>
    <t>Instituto Nacional de Estadística e Informática - INEI</t>
  </si>
  <si>
    <t>IND181</t>
  </si>
  <si>
    <t>Prevalencia de la violencia familiar (psicológica o física) o sexual en mujeres de 18 años a más, en  los  últimos 12 meses</t>
  </si>
  <si>
    <t>IND182</t>
  </si>
  <si>
    <t>Prevalencia de la violencia familiar (psicológica o física), en niños y niñas de 9 a 11 años, en  los  últimos 12 meses</t>
  </si>
  <si>
    <t>IND183</t>
  </si>
  <si>
    <t>Prevalencia de la violencia familiar (psicológica o física) o sexual, en adolescentes de 12 a 17 años, en  los  últimos 12 meses</t>
  </si>
  <si>
    <t>IND184</t>
  </si>
  <si>
    <t>Índice de Tolerancia Social de las personas en relación a la violencia familiar, hacia las mujeres</t>
  </si>
  <si>
    <t>IND185</t>
  </si>
  <si>
    <t>Índice de Tolerancia Social de las personas en relación a la violencia familiar, hacia las niñas, niños y adolescentes</t>
  </si>
  <si>
    <t>IND186</t>
  </si>
  <si>
    <t>Porcentaje de personas capacitadas para prevenir la violencia familiar</t>
  </si>
  <si>
    <t>IND187</t>
  </si>
  <si>
    <t>Porcentaje de distritos donde se implementan intervenciones preventivas frente a la violencia familiar, sexual y de género</t>
  </si>
  <si>
    <t>IND188</t>
  </si>
  <si>
    <t>PP117 "Atención oportuna de Niñas, Niños y Adolescentes en presunto estado de abandono"</t>
  </si>
  <si>
    <t>IND189</t>
  </si>
  <si>
    <t>Porcentaje de personas afectadas por violencia familiar que reciben atención integral en los Centros de Emergencia Mujer (CEM)</t>
  </si>
  <si>
    <t>IND190</t>
  </si>
  <si>
    <t>Porcentaje de personas afectadas por violencia familiar satisfechas con la atención especializada de los Centros de Emergencia Mujer (CEM)</t>
  </si>
  <si>
    <t>IND191</t>
  </si>
  <si>
    <t>Porcentaje de mujeres de 18 años y más edad afectadas por la violencia familiar (psicológica o física) o sexual que buscan ayuda en un CEM, en los últimos 12 meses</t>
  </si>
  <si>
    <t>Calidad</t>
  </si>
  <si>
    <t>IND192</t>
  </si>
  <si>
    <t>Porcentaje de mujeres de 18 años y más edad afectadas por violencia familiar (psicológica o física) o sexual que formulan denuncia, en los últimos 12 meses</t>
  </si>
  <si>
    <t>IND193</t>
  </si>
  <si>
    <t>Número de personas capacitadas a través de los procesos preventivos</t>
  </si>
  <si>
    <t>IND194</t>
  </si>
  <si>
    <t>Número de personas capacitadas para fortalecer su autoestima y capacidad de decisión</t>
  </si>
  <si>
    <t>IND195</t>
  </si>
  <si>
    <t>Porcentaje de casos derivados por la Línea 100 o Servicio de Atención Urgente - SAU que reciben atención en un CEM</t>
  </si>
  <si>
    <t>IND196</t>
  </si>
  <si>
    <t>Porcentaje de retorno de personas atendidas por violencia familiar en el CEM</t>
  </si>
  <si>
    <t>IND197</t>
  </si>
  <si>
    <t>Número personas capacitadas que amplían sus oportunidades para ingreso al mercado de trabajo</t>
  </si>
  <si>
    <t>IND198</t>
  </si>
  <si>
    <t>Número de personas capacitadas para la construcción de una nueva forma de masculinidad</t>
  </si>
  <si>
    <t>IND199</t>
  </si>
  <si>
    <t>Número Personas informadas y sensibilizadas a través de las acciones de la Estrategia Comunicacional</t>
  </si>
  <si>
    <t>IND200</t>
  </si>
  <si>
    <t>Número de personas capacitadas para prevenir la violencia</t>
  </si>
  <si>
    <t>IND201</t>
  </si>
  <si>
    <t>Número de alumnos informados y sensibilizados</t>
  </si>
  <si>
    <t>IND202</t>
  </si>
  <si>
    <t>Número de Hogar de Refugio Temporal registrado</t>
  </si>
  <si>
    <t>IND203</t>
  </si>
  <si>
    <t>Número de personas atendidas en los hogares de refugio temporal</t>
  </si>
  <si>
    <t>IND204</t>
  </si>
  <si>
    <t>Número de casos atendidos por servicios de atención especializada multidisciplinaria</t>
  </si>
  <si>
    <t>IND205</t>
  </si>
  <si>
    <t>Número de casos derivados al Sistema de atención y protección en zona Rural por Violencia Familiar y Sexual</t>
  </si>
  <si>
    <t>IND206</t>
  </si>
  <si>
    <t>Número de casos atendidos de hombres que ejercen violencia contra su pareja</t>
  </si>
  <si>
    <t>IND207</t>
  </si>
  <si>
    <t>Porcentaje de NNA en situación de riesgo o desprotección familiar, con derechos restituidos</t>
  </si>
  <si>
    <t>IND208</t>
  </si>
  <si>
    <t>Porcentaje de NNA declarados judicialmente en desprotección, protegidos en un CAR acreditado</t>
  </si>
  <si>
    <t>IND209</t>
  </si>
  <si>
    <t>Porcentaje de NNA en situación de riesgo o desprotección familiar con situación familiar definida</t>
  </si>
  <si>
    <t>IND210</t>
  </si>
  <si>
    <t>Número de niña, niño o adolescentes en presunta desprotección familiar, con medida de protección dentro del día hábil.</t>
  </si>
  <si>
    <t>IND211</t>
  </si>
  <si>
    <t>Número de NNA en presunta desprotección familiar atendidos integralmente en los CAR</t>
  </si>
  <si>
    <t>IND212</t>
  </si>
  <si>
    <t>Número de NNA evaluados dentro del día hábil de ingresado el caso al servicio de investigación tutelar</t>
  </si>
  <si>
    <t>IND213</t>
  </si>
  <si>
    <t>Número de CAR acreditados</t>
  </si>
  <si>
    <t>IND214</t>
  </si>
  <si>
    <t>Número de CAR supervisados</t>
  </si>
  <si>
    <t>IND215</t>
  </si>
  <si>
    <t>Número de DEMUNA supervisadas</t>
  </si>
  <si>
    <t>IND216</t>
  </si>
  <si>
    <t>Número de NNA en investigación tutelar con seguimiento a la medida de acogimiento familiar</t>
  </si>
  <si>
    <t>IND217</t>
  </si>
  <si>
    <t>Número de NNA en presunto estado de abandono y en situación de calle protegidos en programas</t>
  </si>
  <si>
    <t>IND218</t>
  </si>
  <si>
    <t>IND219</t>
  </si>
  <si>
    <t>Número de padres, madres o responsables del cuidado que asumen su rol protector, como resultado del soporte socio-familiar a familias cuyas niñas, niños y adolescentes se encuentran en riesgo de iniciar investigación tutelar.</t>
  </si>
  <si>
    <t>IND220</t>
  </si>
  <si>
    <t>Número de familias en riesgo que participan de la intervención domiciliaria para el fortalecimiento de competencias parentales</t>
  </si>
  <si>
    <t>IND221</t>
  </si>
  <si>
    <t>Porcentaje de NNA fortalecidos en sus habilidades personales y sociales</t>
  </si>
  <si>
    <t>IND222</t>
  </si>
  <si>
    <t>Niñas, niños y adolescentes residentes que participan en talleres de fortalecimiento de capacidades.</t>
  </si>
  <si>
    <t>IND223</t>
  </si>
  <si>
    <t>Niñas, niños y adolescentes en situación de calle que participan en acciones de fortalecimiento de capacidades.</t>
  </si>
  <si>
    <t>IND224</t>
  </si>
  <si>
    <t>Número de niñas, niños y adolescentes atendidos en cuidado diurno que participan de actividades de fortalecimiento de sus habilidades</t>
  </si>
  <si>
    <t>IND225</t>
  </si>
  <si>
    <t>Número de niñas, niños y adolescentes que participan de las actividades lúdicas para el fortalecimiento de sus habilidades.</t>
  </si>
  <si>
    <t>IND226</t>
  </si>
  <si>
    <t>IND227</t>
  </si>
  <si>
    <t>Número de niñas, niños y adolescentes adoptados.</t>
  </si>
  <si>
    <t>IND228</t>
  </si>
  <si>
    <t>Número de niñas, niños y adolescentes integrados a una familia acogedora.</t>
  </si>
  <si>
    <t>IND229</t>
  </si>
  <si>
    <t>PP142 "Acceso de Personas Adultas Mayores a servicios especializados"</t>
  </si>
  <si>
    <t>IND230</t>
  </si>
  <si>
    <t>Porcentaje de familiares y cuidadores con competencias fortalecidas para la atención de PAM</t>
  </si>
  <si>
    <t>IND231</t>
  </si>
  <si>
    <t>Número de familiares y cuidadores con competencias fortalecidas para la atención de PAM</t>
  </si>
  <si>
    <t>IND232</t>
  </si>
  <si>
    <t>Porcentaje de PAM con derechos restituidos o fortalecidos</t>
  </si>
  <si>
    <t>IND233</t>
  </si>
  <si>
    <t>Número de  PAM atendidas involucrando el entorno familiar y social</t>
  </si>
  <si>
    <t>IND234</t>
  </si>
  <si>
    <t>Producción física</t>
  </si>
  <si>
    <t>Mensual</t>
  </si>
  <si>
    <t>IND235</t>
  </si>
  <si>
    <t>IND236</t>
  </si>
  <si>
    <t xml:space="preserve">Número PAM evaluadas en situación de riesgo. </t>
  </si>
  <si>
    <t>IND237</t>
  </si>
  <si>
    <t>Número de PAM atendidas en Centros de Noche</t>
  </si>
  <si>
    <t>IND238</t>
  </si>
  <si>
    <t>Número de PAM atendidas en Centros de Atención Residencial.</t>
  </si>
  <si>
    <t>IND239</t>
  </si>
  <si>
    <t>IND240</t>
  </si>
  <si>
    <t>Número de PAM que reciben servicios en el CIAM</t>
  </si>
  <si>
    <t>Instrumentos de Gestión</t>
  </si>
  <si>
    <t>Plan Estratégico Sectorial Multianual - PESEM</t>
  </si>
  <si>
    <t>IND242</t>
  </si>
  <si>
    <t>Porcentaje de violencia fisica y/o sexual ejercida por el esposo o compañero en los últimos 12 meses</t>
  </si>
  <si>
    <t>Si</t>
  </si>
  <si>
    <t>IND243</t>
  </si>
  <si>
    <t>Porcentaje niñas y niños victimas de algún tipo de violencia (psicológica o física) en su hogar o CAR, en los ultimos 12 meses</t>
  </si>
  <si>
    <t>IND244</t>
  </si>
  <si>
    <t>Porcentaje de adolescentes victimas de algún tipo de violencia(psicológica y física) en su hogar o CAR, en los ultimos 12 meses</t>
  </si>
  <si>
    <t>IND245</t>
  </si>
  <si>
    <t>Porcentaje de NNA en desprotección familiar o en riesgo de desprotección familiar</t>
  </si>
  <si>
    <t>IND246</t>
  </si>
  <si>
    <t>Porcentaje de NNA en desprotección familiar con derechos restituidos</t>
  </si>
  <si>
    <t>IND247</t>
  </si>
  <si>
    <t>Porcentaje de mujeres y hombres adultos mayores en desprotección o riesgo de desprotección</t>
  </si>
  <si>
    <t>IND248</t>
  </si>
  <si>
    <t>MIMP/INEI</t>
  </si>
  <si>
    <t>IND249</t>
  </si>
  <si>
    <t>IND250</t>
  </si>
  <si>
    <t>Porcentaje de población afectada por desplazamiento, desastres naturales o antrópicos, en situación de riesgo y/o desprotección</t>
  </si>
  <si>
    <t>IND252</t>
  </si>
  <si>
    <t>Índice de tolerancia social de las personas en relación a la violencia familiar hacia niñas, niños y adolescentes</t>
  </si>
  <si>
    <t>IND253</t>
  </si>
  <si>
    <t>Índice de tolerancia social de las personas en relación a la violencia familiar hacia las mujeres</t>
  </si>
  <si>
    <t>IND254</t>
  </si>
  <si>
    <t>Porcentaje de mujeres y hombres con alguna discapacidad que perciben un trato diferenciado por su condición</t>
  </si>
  <si>
    <t>IND255</t>
  </si>
  <si>
    <t>Índice de autonomía de las mujeres</t>
  </si>
  <si>
    <t>IND256</t>
  </si>
  <si>
    <t xml:space="preserve">Tasa de ocupación de mujeres y hombres con alguna discapacidad </t>
  </si>
  <si>
    <t>IND257</t>
  </si>
  <si>
    <t>Porcentaje de retorno de mujeres víctimas de violencia a los servicios de protección</t>
  </si>
  <si>
    <t>Plan Estratégico Institucional - PEI</t>
  </si>
  <si>
    <t>IND258</t>
  </si>
  <si>
    <t>Porcentaje de víctimas de violencia familiar, sexual y de género que reciben atención integral en los servicios del MIMP (CEM).</t>
  </si>
  <si>
    <t>IND259</t>
  </si>
  <si>
    <t>IND260</t>
  </si>
  <si>
    <t>IND261</t>
  </si>
  <si>
    <t>IND262</t>
  </si>
  <si>
    <t>IND263</t>
  </si>
  <si>
    <t>Porcentaje de NNA declarados judicialmente en desprotección familiar que se integran a una familia de forma permanente o definitiva (adopción y acogimiento familiar permanente).</t>
  </si>
  <si>
    <t>IND264</t>
  </si>
  <si>
    <t>Porcentaje de NNA en desprotección familiar y/o riesgo con habilidades personales y sociales fortalecidas para su auto-cuidado.</t>
  </si>
  <si>
    <t>IND265</t>
  </si>
  <si>
    <t>Porcentaje de familias de NNA en riesgo o desprotección familiar que desarrollan competencias parentales para el adecuado cuidado y atención de las NNA.</t>
  </si>
  <si>
    <t>IND266</t>
  </si>
  <si>
    <t>Porcentaje de PAM en situación de riesgo que mantienen su capacidad funcional, cognitiva y social.</t>
  </si>
  <si>
    <t>IND267</t>
  </si>
  <si>
    <t>Porcentaje de Personas Adultas Mayores - PAM que reciben atención integral de calidad en los servicios del MIMP.</t>
  </si>
  <si>
    <t>IND268</t>
  </si>
  <si>
    <t>Porcentaje de familias atendidas por los servicios del MIMP que fortalecen el cumplimiento de sus funciones familiares.</t>
  </si>
  <si>
    <t>IND269</t>
  </si>
  <si>
    <t xml:space="preserve">Porcentaje de gobiernos locales provinciales que implementan programas de fortalecimiento familiar </t>
  </si>
  <si>
    <t>IND270</t>
  </si>
  <si>
    <t>Número de familias en riesgo o vulnerabilidad que reciben programas de fortalecimiento de las funciones de la familia</t>
  </si>
  <si>
    <t>IND271</t>
  </si>
  <si>
    <t>Porcentaje del GN (sectores), GR y GL (provinciales) que incorporan la política de población en sus instrumentos de gestión.</t>
  </si>
  <si>
    <t>IND272</t>
  </si>
  <si>
    <t>Porcentaje de GN (sectores), GR y GL (provinciales) que recibieron asistencia técnica para la implementación de la política de población.</t>
  </si>
  <si>
    <t>IND273</t>
  </si>
  <si>
    <t>Porcentaje de mujeres y poblaciones vulnerables afectadas por desastres y desplazamiento, atendidas oportunamente.</t>
  </si>
  <si>
    <t>IND274</t>
  </si>
  <si>
    <t>Porcentaje de personas desplazadas y afectadas por desastres con atención multisectorial</t>
  </si>
  <si>
    <t>IND275</t>
  </si>
  <si>
    <t>Porcentaje de entidades públicas que incorporan el enfoque de género en la gestión institucional.</t>
  </si>
  <si>
    <t>IND276</t>
  </si>
  <si>
    <t>Porcentaje de entidades públicas que reciben asistencia técnica para implementar el enfoque de género en la gestión institucional.</t>
  </si>
  <si>
    <t>IND277</t>
  </si>
  <si>
    <t>Variación porcentual de la influencia de los patrones sociales y culturales discriminatorios y no igualitarios con respecto al año anterior</t>
  </si>
  <si>
    <t>IND278</t>
  </si>
  <si>
    <t>Porcentaje de UGEL que implementan programas educativos que promuevan patrones sociales y culturales igualitarios y no discriminatorios.</t>
  </si>
  <si>
    <t>IND279</t>
  </si>
  <si>
    <t>Índice de recordación de las campañas comunicacionales del MIMP.</t>
  </si>
  <si>
    <t>IND280</t>
  </si>
  <si>
    <t>Porcentaje de entidades públicas asistidas para el desarrollo de programas de capacitación que promuevan patrones sociales y culturales.</t>
  </si>
  <si>
    <t>IND281</t>
  </si>
  <si>
    <t>Porcentaje de entidades públicas que desarrollan programas de capacitación que promuevan patrones sociales y culturales para la población.</t>
  </si>
  <si>
    <t>IND282</t>
  </si>
  <si>
    <t xml:space="preserve">Índice de acceso a oportunidades en igualdad de condiciones </t>
  </si>
  <si>
    <t>IND283</t>
  </si>
  <si>
    <t>Porcentaje de mujeres en riesgo o víctimas de violencia que desarrollan competencias para su autonomía y toma de decisiones.</t>
  </si>
  <si>
    <t>IND284</t>
  </si>
  <si>
    <t>Porcentaje de iniciativas normativas aprobadas.</t>
  </si>
  <si>
    <t>IND285</t>
  </si>
  <si>
    <t>Porcentaje de entidades públicas supervisadas</t>
  </si>
  <si>
    <t>IND286</t>
  </si>
  <si>
    <t>Porcentaje de entidades del GN, GR y GL que incorporan las políticas de protección e igualdad.</t>
  </si>
  <si>
    <t>IND287</t>
  </si>
  <si>
    <t>Porcentaje de entidades del GN, GR y GL que han recibido asistencia técnica para la implementación de la política de protección e igualdad.</t>
  </si>
  <si>
    <t>IND288</t>
  </si>
  <si>
    <t>Porcentaje de servicios acreditados.</t>
  </si>
  <si>
    <t>IND289</t>
  </si>
  <si>
    <t>Porcentaje de servicios supervisados</t>
  </si>
  <si>
    <t>IND290</t>
  </si>
  <si>
    <t>Porcentaje de actividades del POI que cumplieron con el rango de aceptable en la ejecución de sus metas físicas y financieras</t>
  </si>
  <si>
    <t>IND291</t>
  </si>
  <si>
    <t>Porcentaje de cumplimiento de las metas del Plan Operativo Institucional</t>
  </si>
  <si>
    <t>IND292</t>
  </si>
  <si>
    <t>Porcentaje de ejecución del Plan de Desarrollo de Personas - PDP.</t>
  </si>
  <si>
    <t>IND293</t>
  </si>
  <si>
    <t>Porcentaje de servidores/as y funcionarios/as con evaluación de desempeño</t>
  </si>
  <si>
    <t>IND294</t>
  </si>
  <si>
    <t>Porcentaje de procesos nivel 1 y sus procedimientos documentados y aprobados</t>
  </si>
  <si>
    <t>IND295</t>
  </si>
  <si>
    <t>Porcentaje de indicadores de desempeño de los PP, PESEM y PEI medidos</t>
  </si>
  <si>
    <t>IND296</t>
  </si>
  <si>
    <t>Porcentaje de trabajadores que están preparados para la prevención y respuesta ante emergencias y/o desastres</t>
  </si>
  <si>
    <t>IND297</t>
  </si>
  <si>
    <t>Porcentaje de acciones de preparación, prevención y reducción del riesgo ejecutadas</t>
  </si>
  <si>
    <t>IND298</t>
  </si>
  <si>
    <t>Política Nacional</t>
  </si>
  <si>
    <t>Política Nacional de Igualdad de Género</t>
  </si>
  <si>
    <t>IND299</t>
  </si>
  <si>
    <t>IND300</t>
  </si>
  <si>
    <t>IND301</t>
  </si>
  <si>
    <t>IND302</t>
  </si>
  <si>
    <t>IND303</t>
  </si>
  <si>
    <t>SERVIR</t>
  </si>
  <si>
    <t>IND304</t>
  </si>
  <si>
    <t>IND305</t>
  </si>
  <si>
    <t>IND306</t>
  </si>
  <si>
    <t>IND307</t>
  </si>
  <si>
    <t>IND308</t>
  </si>
  <si>
    <t>IND309</t>
  </si>
  <si>
    <t>IND310</t>
  </si>
  <si>
    <t>2020</t>
  </si>
  <si>
    <t>2021</t>
  </si>
  <si>
    <t>2022</t>
  </si>
  <si>
    <t>AÑO_2019</t>
  </si>
  <si>
    <t>AÑO_2020</t>
  </si>
  <si>
    <t>AÑO_2021</t>
  </si>
  <si>
    <t>AÑO_2022</t>
  </si>
  <si>
    <t>El Indicador es nuevo para el año actual (AAAA)</t>
  </si>
  <si>
    <t>IND_NUE_AÑO_ACT</t>
  </si>
  <si>
    <t>Total</t>
  </si>
  <si>
    <t>Valores</t>
  </si>
  <si>
    <t>Etiquetas de fila</t>
  </si>
  <si>
    <t>Total general</t>
  </si>
  <si>
    <t>Cuenta de AÑO_2019</t>
  </si>
  <si>
    <t>Cuenta de AÑO_2020</t>
  </si>
  <si>
    <t>Cuenta de AÑO_2021</t>
  </si>
  <si>
    <t>TIP_VIN</t>
  </si>
  <si>
    <t>Tipo de vinculación</t>
  </si>
  <si>
    <t>Igual
Parecido</t>
  </si>
  <si>
    <t>Año de medición 2019</t>
  </si>
  <si>
    <t>Año de medición 2020</t>
  </si>
  <si>
    <t>Año de medición 2021</t>
  </si>
  <si>
    <t>Año de medición 2022</t>
  </si>
  <si>
    <t>Inactivo</t>
  </si>
  <si>
    <t>Estado actual del Indicador</t>
  </si>
  <si>
    <t>Trimestral</t>
  </si>
  <si>
    <t>IND311</t>
  </si>
  <si>
    <t>IND312</t>
  </si>
  <si>
    <t>Porcentaje de distritos que cuentan con servicios de prevención de la violencia</t>
  </si>
  <si>
    <t>IND313</t>
  </si>
  <si>
    <t>DET_MOD</t>
  </si>
  <si>
    <t>El Indicador tuvo alguna modificación de cambio</t>
  </si>
  <si>
    <t>Año de Modificación de cambio</t>
  </si>
  <si>
    <t>Detalle de la modificación de cambio</t>
  </si>
  <si>
    <t>Resultado Específico</t>
  </si>
  <si>
    <t>Producto 1</t>
  </si>
  <si>
    <t>Actividad 1</t>
  </si>
  <si>
    <t>Producto 2</t>
  </si>
  <si>
    <t>Actividad 2</t>
  </si>
  <si>
    <t>Se agregó el termino: En situación de riesgo</t>
  </si>
  <si>
    <t>Porcentaje de PAM en situación de riesgo con medidas de protección temporal brindadas oportunamente</t>
  </si>
  <si>
    <t>IND314</t>
  </si>
  <si>
    <t>Porcentaje de PAM en situación de riesgo que mantienen o mejoran su capacidad funcional, cognitiva y socio-familiar</t>
  </si>
  <si>
    <t>IND315</t>
  </si>
  <si>
    <t>Porcentaje de PAM en situación de riesgo que reciben servicios especializados</t>
  </si>
  <si>
    <t>Porcentaje de familiares con capacidades fortalecidades para la atención de PAM</t>
  </si>
  <si>
    <t>IND316</t>
  </si>
  <si>
    <t>IND317</t>
  </si>
  <si>
    <t>Porcentaje de operadores con capacidades fortalecidades para la atención de PAM</t>
  </si>
  <si>
    <t>IND318</t>
  </si>
  <si>
    <t>Porcentaje de PAM en situación de riesgo atendidas por los servicios del MIMP, con derechos restituidos</t>
  </si>
  <si>
    <t>IND319</t>
  </si>
  <si>
    <t>Porcentaje de PAM en situación de riesgo atendidas por los servicios del MIMP, con derechos fortalecidos</t>
  </si>
  <si>
    <t>Se dividió en 2 indicadores</t>
  </si>
  <si>
    <t>Porcentaje de distritos que cuentan con servicios para prevenir situaciones de riesgo en PAM</t>
  </si>
  <si>
    <t>IND320</t>
  </si>
  <si>
    <t>IND321</t>
  </si>
  <si>
    <t>IND322</t>
  </si>
  <si>
    <t>IND323</t>
  </si>
  <si>
    <t>IND324</t>
  </si>
  <si>
    <t>IND325</t>
  </si>
  <si>
    <t>Número de operadores que participan en las capacitaciones para la atención de las PAM</t>
  </si>
  <si>
    <t>A partir del 2021 las 4 actividades a través del cual se calculaba el indicador ya no forman parte del PP0080</t>
  </si>
  <si>
    <t>A partir del 2021 se planteó el indicador "porcentaje de distritos que cuentan con servicios de prevención de la violencia" a fin que este sea medido a través de las dos actividades que quedaban en el PP0080: comunicacional y educativa.</t>
  </si>
  <si>
    <t>A partir del año 2021 ya no forma parte del PP080</t>
  </si>
  <si>
    <t>A partir del año 2020 ya no forma parte del PP080</t>
  </si>
  <si>
    <t>Número de familiares con capacidades fortalecidas para la atención de Personas Adultas Mayores</t>
  </si>
  <si>
    <t>Número de familiares que participan en capacitaciones brindadas por la USPPAM del INABIF</t>
  </si>
  <si>
    <t>Número de PAM atendidas en el Centro de Noche con todos los derechos restituidos</t>
  </si>
  <si>
    <t>Número de PAM atendidos en el Centro de Noche con necesidad o posibilidad de restitución de derechos</t>
  </si>
  <si>
    <t>Número de PAM atendidas en el Centro de Atención Residencial con todos los derechos restituidos</t>
  </si>
  <si>
    <t>Número de PAM atendidos en el Centro de Atención Residencial con necesidad o posibilidad de restitución de derechos</t>
  </si>
  <si>
    <t>Número de PAM con Medidas de Protección Temporal que cuentan todos los derechos restituidos</t>
  </si>
  <si>
    <t>Número de PAM con Medidas de Protección Temporal con necesidad o posibilidad de restitución de derechos</t>
  </si>
  <si>
    <t>IND326</t>
  </si>
  <si>
    <t>IND327</t>
  </si>
  <si>
    <t>IND328</t>
  </si>
  <si>
    <t>IND329</t>
  </si>
  <si>
    <t>IND330</t>
  </si>
  <si>
    <t>IND331</t>
  </si>
  <si>
    <t>Porcentaje de CEAPAM públicos y privados acreditados por la Dirección de Personas Adultas Mayores</t>
  </si>
  <si>
    <t>Número de PAM en situación de riesgo con medidas de protección temporal emitidas mediante Resolución Directoral</t>
  </si>
  <si>
    <t>Número de PAM en situación de riesgo con medidas de protección temporal emitidas mediante Resolución Directoral en el rango de las 72 horas desde la emisión de informe multidisciplinario</t>
  </si>
  <si>
    <t>Número de CEAPAM identificados por la DIPAM</t>
  </si>
  <si>
    <t>Número de CEAPAM acreditados</t>
  </si>
  <si>
    <t>IND332</t>
  </si>
  <si>
    <t>Número de distritos que cuentan con CIAM</t>
  </si>
  <si>
    <t>Número de distritos a nivel nacional, de acuerdo con la publicación de SDOT</t>
  </si>
  <si>
    <t>Número de PAM atendidas en el Centro de Día con su derechos a la "independencia física, mental y/o emocional" fortalecido</t>
  </si>
  <si>
    <t>IND333</t>
  </si>
  <si>
    <t>Para el año 2020 ya no es parte del PP0142</t>
  </si>
  <si>
    <t>Para el año 2021 ya no es parte del PP0142</t>
  </si>
  <si>
    <t>Número de PAM atendidas en Centros de Día</t>
  </si>
  <si>
    <t>Porcentaje de niñas y niños de 9 a 11 años de edad que están en situación de riesgo de desprotección familiar</t>
  </si>
  <si>
    <t>Porcentaje de adolescentes de 12 a 17 años de edad que están en situación de riesgo de desprotección familiar</t>
  </si>
  <si>
    <t>Porcentaje de niñas, niños y adolescentes en situación de riesgo o desprotección familiar que acceden a servicios de protección</t>
  </si>
  <si>
    <t>Porcentaje de niñas, niños o adolescentes de 3 a 14 años usuarias/os del servicio Juguemos – PIAS, que reciben al menos 3 sesiones de fortalecimientos de capacidades de autoprotección</t>
  </si>
  <si>
    <t>Porcentaje de niñas, niños y adolescentes en situación de riesgo o desprotección familiar que cuentan con Plan de Trabajo Individual aprobado</t>
  </si>
  <si>
    <t>Número de NNA en investigación tutelar con seguimiento a la medida de protección de cuidado en el propio hogar</t>
  </si>
  <si>
    <t>Porcentaje de familias con hijas e hijos en situación de riesgo o desprotección familiar que desarrollaron competencias parentales para el adecuado cuidado y protección</t>
  </si>
  <si>
    <t>Porcentaje de NNA declarados judicialmente en abandono, protegidos en una familia acogedora</t>
  </si>
  <si>
    <t>Se le agregegó el termino de"acogedora" a la descripción de la familia</t>
  </si>
  <si>
    <t>Porcentaje de familias acogedoras con competencias parentales para la protección temporal de niñas, niños y adolescentes en situación de desprotección familiar.</t>
  </si>
  <si>
    <t>Porcentaje de adolescentes en acogimiento residencial que adquieren competencias con alternativas para su vida independiente</t>
  </si>
  <si>
    <t>Porcentaje de niñas, niños y adolescentes en acogimiento residencial que fortalecen sus capacidades personales y sociales</t>
  </si>
  <si>
    <t>Porcentaje de niñas, niños y adolescentes declarados judicialmente en desprotección familiar protegidos en una familia adoptiva</t>
  </si>
  <si>
    <t>Porcentaje de niños, niñas y adolescentes adoptados que cuentan con informes de seguimiento post adoptivo de manera oportuna</t>
  </si>
  <si>
    <t>Para el año 2021 ya no es parte del PP0117</t>
  </si>
  <si>
    <t>Porcentaje de NNA en riesgo o desprotección familiar, con derechos restituidos oportunamente</t>
  </si>
  <si>
    <t>Para el año 2021 ya no se mide en el PP0117</t>
  </si>
  <si>
    <t>Porcentaje de mujeres víctimas de violencia de género</t>
  </si>
  <si>
    <t>Porcentaje de mujeres actualmente unidas que utilizan metodos anticonceptivos</t>
  </si>
  <si>
    <t>Porcentaje de participación de servidoras civiles funcionarias y directivas</t>
  </si>
  <si>
    <t>Porcentaje de embarazo adolescente</t>
  </si>
  <si>
    <t>Proporción de mujeres con demanda insatisfecha de planificación familiar</t>
  </si>
  <si>
    <t>Índice de empoderamiento político de las mujeres</t>
  </si>
  <si>
    <t>Índice de empoderamiento económico de las mujeres</t>
  </si>
  <si>
    <t>Índice de empoderamiento social de las mujeres</t>
  </si>
  <si>
    <t>Índice de empoderamiento social de niñas y adolescentes</t>
  </si>
  <si>
    <t>Porcentaje de entidades públicas que incorporan el enfoque de género en la gestión institucional</t>
  </si>
  <si>
    <t>Brecha salarial entre el hombre y la mujer en el sector público</t>
  </si>
  <si>
    <t>Porcentaje de participación de la mujer en el servicio civil</t>
  </si>
  <si>
    <t>índice de tolerancia social a patrones socio culturales discriminatorios</t>
  </si>
  <si>
    <t>IND334</t>
  </si>
  <si>
    <t>IND335</t>
  </si>
  <si>
    <t>IND336</t>
  </si>
  <si>
    <t>IND337</t>
  </si>
  <si>
    <t>IND338</t>
  </si>
  <si>
    <t>IND339</t>
  </si>
  <si>
    <t>IND340</t>
  </si>
  <si>
    <t>IND341</t>
  </si>
  <si>
    <t>IND342</t>
  </si>
  <si>
    <t>IND343</t>
  </si>
  <si>
    <t>IND344</t>
  </si>
  <si>
    <t>Iguales</t>
  </si>
  <si>
    <t>Porcentaje de personas capacitadas para prevenir la violencia familiar, sexual y de género</t>
  </si>
  <si>
    <t>Parecidos</t>
  </si>
  <si>
    <t>Porcentaje de distritos donde se implementan intervenciones preventivas de la violencia familiar, sexual y de género</t>
  </si>
  <si>
    <t>Razón de NNA en desprotección familiar o riesgo con derechos restituidos</t>
  </si>
  <si>
    <t>Razón de NNA en desprotección familiar y/o riesgo con situación familiar definida</t>
  </si>
  <si>
    <t>TIPO DE FUENTE INDICADOR</t>
  </si>
  <si>
    <t>Estado del indicador</t>
  </si>
  <si>
    <t>Reg. Administrativos</t>
  </si>
  <si>
    <t>Porcentaje de mujeres de 12 años a más que en la niñez, experimentaron violencia interparental</t>
  </si>
  <si>
    <t>Programa Presupuestal orientado a Resultados de Reducción de la Violencia contra la Mujer</t>
  </si>
  <si>
    <t>Porcentaje de hombres de 12 años a más que en la niñez, experimentaron violencia interparental</t>
  </si>
  <si>
    <t>Porcentaje de adolescentes hombres entre 12 y 17 años que sufrieron violación sexual, antes de los 12 años de edad</t>
  </si>
  <si>
    <t>Porcentaje de niñas y niños menores de 72 meses cuya madre ejerce conductas de castigo físico o psicológico a su hijo/a</t>
  </si>
  <si>
    <t>Porcentaje de niñas y niños entre 6 y 11 años cuya madre o padre o los que hacen sus veces, ejercen violencia física o psicológica sobre ellas o ellos</t>
  </si>
  <si>
    <t>Porcentaje de adolescentes entre 12 y 17 años cuya madre o padre o quien que haga sus veces ejerce violencia física y/o psicológica contra ellas o ellos</t>
  </si>
  <si>
    <t>Porcentaje de niños y niñas entre los 9 y 11 años que han sufrido o sufren de violencia escolar por parte de un/a compañero/a, en los últimos 12 meses</t>
  </si>
  <si>
    <t>Porcentaje de adolescentes entre los 12 y 17 años que son víctimas de violencia escolar por parte de un/a compañero/a, en los últimos 12 meses</t>
  </si>
  <si>
    <t>Porcentaje de niños entre los 9 y 11 años que han ejercido violencia escolar contra un/a compañero/a en los últimos 12 meses</t>
  </si>
  <si>
    <t>Porcentaje de adolescentes hombres entre los 12 y 17 años que ejercen violencia escolar contra un/a compañero/a en los últimos 12 meses</t>
  </si>
  <si>
    <t>Porcentaje de hombres y mujeres que toleran la violencia contra las mujeres</t>
  </si>
  <si>
    <t>Porcentaje de hombres que justifican la violencia sexual contra las mujeres</t>
  </si>
  <si>
    <t>Porcentaje de hombres que justifican la violación sexual contra las mujeres</t>
  </si>
  <si>
    <t>Porcentaje de hombres y mujeres que aprueban creencias sexistas</t>
  </si>
  <si>
    <t>Porcentaje de hombres y mujeres que aprueban actitudes sexistas</t>
  </si>
  <si>
    <t>Porcentaje de mujeres bajo dependencia económica de parte de su pareja</t>
  </si>
  <si>
    <t>Porcentaje de mujeres de 12 años a más víctimas de violencia psicológica ejercida por pareja o ex pareja</t>
  </si>
  <si>
    <t>Porcentaje de mujeres de 12 años a más víctimas de violencia física ejercida por pareja o ex pareja</t>
  </si>
  <si>
    <t>Porcentaje de mujeres de 12 años a más víctimas de violencia sexual ejercida por pareja o ex pareja</t>
  </si>
  <si>
    <t>Tasa de feminicidio íntimo de pareja o ex pareja por cada 100 mil mujeres</t>
  </si>
  <si>
    <t>Porcentaje de mujeres de 12 años a más víctimas de violencia física severa ejercida por pareja o ex pareja</t>
  </si>
  <si>
    <t>Porcentaje de mujeres, mayores de 18 años, que sufrieron violencia sexual ejercida por un agresor, distinto a la pareja, en los últimos 12 meses</t>
  </si>
  <si>
    <t>Porcentaje de adolescentes mujeres, entre los 12 y 17 años, que sufrieron violencia sexual en los últimos 12 meses</t>
  </si>
  <si>
    <t>Porcentaje de adolescentes mujeres, entre los 12 y 17 años, que sufrieron violencia sexual antes de los 12 años de edad</t>
  </si>
  <si>
    <t>Porcentaje de mujeres mayores de 18 años que sufrieron violación sexual ejercida por un agresor, distinto a la pareja, en los últimos 12 meses</t>
  </si>
  <si>
    <t>Porcentaje de adolescentes mujeres entre los 12 y 17 años que sufrieron violación sexual en los últimos 12 meses.</t>
  </si>
  <si>
    <t>Porcentaje de adolescentes mujeres, entre los 12 y 17 años, que sufrieron violación sexual antes de los 12 años de edad</t>
  </si>
  <si>
    <t>Porcentaje de adolescentes mujeres, entre 12 y 17 años, víctimas de algún tipo de acoso sexual en los últimos 12 meses</t>
  </si>
  <si>
    <t>Porcentaje de mujeres, mayores de 18 años, víctimas de algún tipo de acoso sexual en los últimos 12 meses</t>
  </si>
  <si>
    <t>Semestral / Anual</t>
  </si>
  <si>
    <t>IND345</t>
  </si>
  <si>
    <t>IND346</t>
  </si>
  <si>
    <t>IND347</t>
  </si>
  <si>
    <t>IND348</t>
  </si>
  <si>
    <t>IND349</t>
  </si>
  <si>
    <t>IND350</t>
  </si>
  <si>
    <t>IND351</t>
  </si>
  <si>
    <t>IND352</t>
  </si>
  <si>
    <t>IND353</t>
  </si>
  <si>
    <t>IND354</t>
  </si>
  <si>
    <t>IND355</t>
  </si>
  <si>
    <t>IND356</t>
  </si>
  <si>
    <t>IND357</t>
  </si>
  <si>
    <t>IND358</t>
  </si>
  <si>
    <t>IND359</t>
  </si>
  <si>
    <t>IND360</t>
  </si>
  <si>
    <t>IND361</t>
  </si>
  <si>
    <t>IND362</t>
  </si>
  <si>
    <t>IND363</t>
  </si>
  <si>
    <t>IND364</t>
  </si>
  <si>
    <t>IND365</t>
  </si>
  <si>
    <t>IND366</t>
  </si>
  <si>
    <t>IND367</t>
  </si>
  <si>
    <t>IND368</t>
  </si>
  <si>
    <t>IND369</t>
  </si>
  <si>
    <t>IND370</t>
  </si>
  <si>
    <t>IND371</t>
  </si>
  <si>
    <t>IND372</t>
  </si>
  <si>
    <t>IND373</t>
  </si>
  <si>
    <t>Proporción de niños y niñas en inicial y primaria que reciben servicios con sesiones completas para el desarrollo de competencias de prevención de la violencia sexual</t>
  </si>
  <si>
    <t>Proporción de estudiantes de secundaria con sesiones completas para el desarrollo de competencias de prevención de la violencia sexual</t>
  </si>
  <si>
    <t>Proporción de niñas, niños y adolescentes, en riesgo de maltrato infantil o desprotección familiar que reciben paquete de servicios de protección de acuerdo a su estatus</t>
  </si>
  <si>
    <t>Niños y niñas entre 6 hasta 36 meses que requieren de cuidado extra familiar por ausencia de un adulto competente para su atención en el ámbito del hogar reciben servicios de cuidado y atención integral</t>
  </si>
  <si>
    <t>Niños y niñas de 36 a 71 meses reciben servicios de aprendizaje y cuidado infantil (Ciclo II)</t>
  </si>
  <si>
    <t>Niños y niñas en riesgo de desprotección familiar reciben servicios de protección</t>
  </si>
  <si>
    <t>Niños y niñas en desprotección familiar en familia acogedora (familia extensa/terceros) reciben servicios de protección</t>
  </si>
  <si>
    <t>Niños y niñas en adopción y sus familias adoptivas reciben servicios de protección</t>
  </si>
  <si>
    <t>Niñas y niños y sus familias reciben acompañamiento familiar para el fortalecimiento de capacidades orientadas al desarrollo integral de la niña y niño</t>
  </si>
  <si>
    <t>Niños y niñas y sus madres o gestantes privadas de libertad reciben servicios de protección</t>
  </si>
  <si>
    <t>Proporción de mujeres mayores de 18 años, víctimas de violencia física, psicológica o sexual, que reciben sesiones completas de tratamientos especializados según sea el caso</t>
  </si>
  <si>
    <t>Proporción de niñas, niños y adolescentes, víctimas de maltrato infantil o violencia sexual, que reciben sesiones completas de tratamientos especializados según sea el caso.</t>
  </si>
  <si>
    <t>Proporción de hombres adultos y adolescentes agresores de violencia física, psicológica o sexual, en establecimientos penitenciarios o centros juveniles (o SOA), que reciben sesiones completas de tratamientos54 especializados para prevenir la reincidencia según sea el caso</t>
  </si>
  <si>
    <t>Proporción de estudiantes de inicial, primaria y secundaria que reciben sesiones completas55, para desarrollar competencias integrales56 para la prevención del acoso escolar</t>
  </si>
  <si>
    <t>Proporción de trabajadores y trabajadoras del sector público y privado que recibieron sesiones informativas completas para prevenir el hostigamiento sexual laboral</t>
  </si>
  <si>
    <t>Porcentaje de distritos en los cuales se han implementado medidas regulatorias respecto a la densidad de venta y prohibición de venta en el entorno de las instituciones de educación superior</t>
  </si>
  <si>
    <t>Porcentaje de hombres y mujeres mayores de 12 años que acuden al menos a un festival de cine en el que se proyectan 3 videos cortos para prevenir la violencia</t>
  </si>
  <si>
    <t>Porcentaje de hombres de 18 a 59 años que reciben sesiones de capacitación sobre masculinidades, según lo programado, en servicios comunitarios</t>
  </si>
  <si>
    <t>Porcentaje de mujeres de 14 a 24 años que reciben sesiones capacitación para desarrollar habilidades personales y habilidades que generan ingresos, según lo programado</t>
  </si>
  <si>
    <t>Porcentaje de mujeres emprendedoras mayores de 18 años que reciben sesiones de capacitación sobre gestión de micro empresas, según lo programado</t>
  </si>
  <si>
    <t>Porcentaje de mujeres mayores de 16 años que conjuntamente con sus parejas reciben sesiones de capacitación completas, vía e mail, sobre habilidades y comportamientos para prevenir la violencia</t>
  </si>
  <si>
    <t>Porcentaje mujeres mayores de 18 años, víctimas de violencia leve a moderada, que conjuntamente con sus parejas, reciben sesiones de terapia de pareja completas</t>
  </si>
  <si>
    <t>Porcentaje de mujeres mayores de 12 años, víctimas de violencia detectadas, que reciben un paquete mínimo de servicios especializados, de manera oportuna y según lo programado</t>
  </si>
  <si>
    <t>Porcentaje de mujeres mayores de 14 años en etapa perinatal, víctimas de violencia de pareja, que reciben un paquete mínimo de servicios especializados, de manera oportuna según lo programado</t>
  </si>
  <si>
    <t>Porcentaje de mujeres que denuncian y obtienen medidas de protección efectivas para garantizar su integridad y su vida</t>
  </si>
  <si>
    <t>Porcentaje de mujeres víctimas de violencia de pareja o de violencia sexual fuera de la pareja, que denuncian y reciben al menos una intervención de la policía, articulada con otro servicio, en el que se busca garantizar su seguridad</t>
  </si>
  <si>
    <t>Porcentaje de mujeres mayores de 18 años, víctimas de violencia severa, que reciben acompañamiento sostenido al egresar de hogares refugio</t>
  </si>
  <si>
    <t>Porcentaje de casos de violencia contra la mujer que son objeto de una investigación adecuada, por una Unidad Especializada de la Policía</t>
  </si>
  <si>
    <t>Porcentaje de mujeres víctimas de violencia que acceden al servicio interdisciplinario y especializado de atención así como al servicio policial especializado de recepción de denuncias</t>
  </si>
  <si>
    <t>IND374</t>
  </si>
  <si>
    <t>IND375</t>
  </si>
  <si>
    <t>IND376</t>
  </si>
  <si>
    <t>IND377</t>
  </si>
  <si>
    <t>IND378</t>
  </si>
  <si>
    <t>IND379</t>
  </si>
  <si>
    <t>IND380</t>
  </si>
  <si>
    <t>IND381</t>
  </si>
  <si>
    <t>IND382</t>
  </si>
  <si>
    <t>IND383</t>
  </si>
  <si>
    <t>IND384</t>
  </si>
  <si>
    <t>IND385</t>
  </si>
  <si>
    <t>IND386</t>
  </si>
  <si>
    <t>IND387</t>
  </si>
  <si>
    <t>IND388</t>
  </si>
  <si>
    <t>IND389</t>
  </si>
  <si>
    <t>IND390</t>
  </si>
  <si>
    <t>IND391</t>
  </si>
  <si>
    <t>IND392</t>
  </si>
  <si>
    <t>IND393</t>
  </si>
  <si>
    <t>IND394</t>
  </si>
  <si>
    <t>IND395</t>
  </si>
  <si>
    <t>IND396</t>
  </si>
  <si>
    <t>IND397</t>
  </si>
  <si>
    <t>IND398</t>
  </si>
  <si>
    <t>IND399</t>
  </si>
  <si>
    <t>IND400</t>
  </si>
  <si>
    <t>IND401</t>
  </si>
  <si>
    <t>IND402</t>
  </si>
  <si>
    <t>IND403</t>
  </si>
  <si>
    <t>Proporción de estudiantes de educación superior y técnico productiva con sesiones completas para el desarrollo de competencias que prevengan la victimización y perpetración de la violencia sexual</t>
  </si>
  <si>
    <t>Programa Presupuestal orientado a Resultados de Desarrollo Infantil Temprano</t>
  </si>
  <si>
    <t>Proporción de nacimientos prematuros</t>
  </si>
  <si>
    <t>Proporción de nacimientos con bajo peso al nacer</t>
  </si>
  <si>
    <t>Proporción nacimientos con macrosomía</t>
  </si>
  <si>
    <t>Porcentaje de niños nacidos de madres infectadas con Virus de la Inmunodeficiencia Humana, que son positivos para Virus de la Inmunodeficiencia Humana</t>
  </si>
  <si>
    <t>Prevalencia de anemia en mujeres adolescentes entre 12 y 17 años</t>
  </si>
  <si>
    <t>Prevalencia de anemia en mujeres gestantes</t>
  </si>
  <si>
    <t>Proporción de mujeres gestantes con intervalo intergenésico superior a 18 meses</t>
  </si>
  <si>
    <t>Prevalencia de desnutrición crónica en niños y niñas menores de 60 meses</t>
  </si>
  <si>
    <t>Prevalencia de anemia en niños y niñas de 6 a 23 meses</t>
  </si>
  <si>
    <t>Prevalencia de sobrepeso y obesidad en menores de 36 a 59 meses de edad</t>
  </si>
  <si>
    <t>Prevalencia de la enfermedad diarreica aguda en menores de 36 meses</t>
  </si>
  <si>
    <t>Prevalencia de infección respiratoria aguda en menores de 36 meses</t>
  </si>
  <si>
    <t>Proporción de madres con menores de 6 meses con práctica lactancia materna exclusiva en las últimas 24 horas</t>
  </si>
  <si>
    <t>Proporción de niños de 6 a 23 meses de edad que reciben una dieta mínima aceptable (integrado)</t>
  </si>
  <si>
    <t>Proporción de menores de 6 a 23 meses con consumo de alimentos ricos en hierro o fortificados con hierro</t>
  </si>
  <si>
    <t>Porcentaje de madres con hijos menores de 24 meses que se lavan las manos en los momentos claves</t>
  </si>
  <si>
    <t>Porcentaje de niñas y niños de 9 a 12 meses de edad que tiene, en el hogar, un espacio físico para desplazarse/caminar libremente</t>
  </si>
  <si>
    <t>Porcentaje de niñas y niños de 13 a 18 meses de edad que tiene, en el hogar, un espacio de juego libre de peligros para su integridad física</t>
  </si>
  <si>
    <t>Porcentaje de niñas y niños entre 24 y 71 meses de edad que tienen en casa materiales de juego estructurados y no estructurados</t>
  </si>
  <si>
    <t>Porcentaje de madres de niñas y niños entre 9 y 18 meses de edad que verbaliza las acciones que realiza con su hija/o mientras las desarrolla</t>
  </si>
  <si>
    <t>Porcentaje de niñas y niños entre 19 y 36 meses de edad que participa de forma frecuente en conversaciones con adultos</t>
  </si>
  <si>
    <t>Porcentaje de niñas y niños entre 24 y 71 meses de edad cuya madre no ejerce conductas de castigo físico hacia su hija/o</t>
  </si>
  <si>
    <t>Porcentaje de madres de niñas y niños entre 9 y 12 meses de edad que responde de manera inmediata y adecuada al llanto de su hija/o</t>
  </si>
  <si>
    <t>Porcentaje de niños y niñas entre 9 y 12 meses de edad que tiene adecuada interacción madre-hijo/a como precursor del apego seguro</t>
  </si>
  <si>
    <t>Porcentaje de niñas y niñas entre 15 a 18 meses que caminan por propia iniciativa sin necesidad de detenerse para lograr el equilibrio</t>
  </si>
  <si>
    <t>Porcentaje de niñas y niños de 9 a 36 meses con comunicación verbal a nivel comprensivo y expresivo apropiada para su edad</t>
  </si>
  <si>
    <t>Porcentaje de niñas y niños de 5 años con competencias socioemocionales</t>
  </si>
  <si>
    <t>Porcentaje de niñas y niños de 55 a 71 meses de edad que representan sus vivencias a través del juego y el dibujo</t>
  </si>
  <si>
    <t>Porcentaje de niñas y niños de 5 años con nivel satisfactorio en funciones ejecutivas</t>
  </si>
  <si>
    <t>IND404</t>
  </si>
  <si>
    <t>IND405</t>
  </si>
  <si>
    <t>IND406</t>
  </si>
  <si>
    <t>IND407</t>
  </si>
  <si>
    <t>IND408</t>
  </si>
  <si>
    <t>IND409</t>
  </si>
  <si>
    <t>IND410</t>
  </si>
  <si>
    <t>IND411</t>
  </si>
  <si>
    <t>IND412</t>
  </si>
  <si>
    <t>IND413</t>
  </si>
  <si>
    <t>IND414</t>
  </si>
  <si>
    <t>IND415</t>
  </si>
  <si>
    <t>IND416</t>
  </si>
  <si>
    <t>IND417</t>
  </si>
  <si>
    <t>IND418</t>
  </si>
  <si>
    <t>IND419</t>
  </si>
  <si>
    <t>IND420</t>
  </si>
  <si>
    <t>IND421</t>
  </si>
  <si>
    <t>IND422</t>
  </si>
  <si>
    <t>IND423</t>
  </si>
  <si>
    <t>IND424</t>
  </si>
  <si>
    <t>IND425</t>
  </si>
  <si>
    <t>IND426</t>
  </si>
  <si>
    <t>IND427</t>
  </si>
  <si>
    <t>IND428</t>
  </si>
  <si>
    <t>IND429</t>
  </si>
  <si>
    <t>IND430</t>
  </si>
  <si>
    <t>IND431</t>
  </si>
  <si>
    <t>IND432</t>
  </si>
  <si>
    <t>Proporción de gestantes que en último nacimiento recibieron su primer control prenatal en primer trimestre de gestación</t>
  </si>
  <si>
    <t>Proporción de gestantes que en el último nacimiento recibieron al menos 6 controles prenatales</t>
  </si>
  <si>
    <t>Proporción de gestantes con diagnóstico positivo para sífilis que recibieron el tratamiento completo</t>
  </si>
  <si>
    <t>Proporción de gestantes con diagnóstico positivo para ITU que recibieron el tratamiento completo</t>
  </si>
  <si>
    <t>Proporción de parto institucional en el último nacimiento</t>
  </si>
  <si>
    <t>Proporción de parto institucional en gestantes procedentes del ámbito rural en el último nacimiento</t>
  </si>
  <si>
    <t>Proporción de niños y niñas con la vacuna hepatitis B en las primeras 24 horas posterior al nacimiento</t>
  </si>
  <si>
    <t>Proporción de mujeres adolescentes (escolares) de 12 a 17 años que cumplen un ciclo completo de suplementación con multimicronutrientes</t>
  </si>
  <si>
    <t>Proporción de mujeres (adolescentes) con niños o niñas menores de 18 meses que usan algún método moderno de planificación familiar</t>
  </si>
  <si>
    <t>Proporción de gestantes con pruebas de tamizaje positivo para tabaquismo o alcoholismo que recibieron un ciclo completo de tratamiento</t>
  </si>
  <si>
    <t>Proporción de gestantes con pruebas de tamizaje positivo para trastornos afectivos o ansiedad o estrés que recibieron un ciclo completo de tratamiento</t>
  </si>
  <si>
    <t>Proporción de niños y niñas menores de 12 meses con CRED completo y oportuno para edad</t>
  </si>
  <si>
    <t>Proporción de niños y niñas que iniciaron la suplementación con gotas de hierro entre los 110 y 130 días de edad</t>
  </si>
  <si>
    <t>Proporción de niños y niñas con tamizaje para la detección de la anemia entre los 170 y 250 días de edad</t>
  </si>
  <si>
    <t>Proporción de niños y niñas menores de 18 meses con vacunas completas y oportunas para su edad</t>
  </si>
  <si>
    <t>Proporción de niños y niñas menores de 12 meses con vacunas anti rotavirus completas y oportunas para su edad</t>
  </si>
  <si>
    <t>Proporción de niños y niñas menores de 18 meses con vacunas anti neumococo completas y oportunas para su edad</t>
  </si>
  <si>
    <t>Proporción de niños y niños de 6 a 12 meses con diagnóstico de anemia que completan su tratamiento</t>
  </si>
  <si>
    <t>Proporción de niños y niñas menores de 36 meses con tamizaje positivo para problemas de desarrollo que recibieron tratamiento</t>
  </si>
  <si>
    <t>Proporción de hogares rurales en zonas concentradas con agua potable</t>
  </si>
  <si>
    <t>Proporción de hogares rurales en zonas dispersas con filtro instalado</t>
  </si>
  <si>
    <t>Proporción de hogares rurales que no cuenten con una escala técnica mínima viable para la instalación de alcantarillado mediante red pública con disposición sanitaria de excretas adecuada</t>
  </si>
  <si>
    <t>Proporción de hogares rurales pobres con niños menores de 5 años que cuentan con cocina mejorada y piso firme</t>
  </si>
  <si>
    <t>Porcentaje de servicios de cuidado y atención integral con calidad</t>
  </si>
  <si>
    <t>Porcentaje de servicios de cuidado y atención integral que cumplen los criterios de calidad nutricional (microbiológicos y nutricionales)</t>
  </si>
  <si>
    <t>Porcentaje servicios de cuidado y atención integral supervisados semestralmente en la provisión y calidad de los alimentos que se entregan</t>
  </si>
  <si>
    <t>Tasa neta de matrícula escolar de la población de 3 a 5 años de edad a educación inicial (edad cumplida al 31 de marzo)</t>
  </si>
  <si>
    <t>Porcentaje de aulas de 5 años (de ciclo II) con calidad estructural y de proceso</t>
  </si>
  <si>
    <t>Porcentaje de niños y niñas menores de 6 años en riesgo de desprotección familiar en familia de origen que recibe servicios de protección</t>
  </si>
  <si>
    <t>Porcentaje de niños y niñas menores de 6 años en desprotección familiar en familia acogedora (familia extensa /terceros) que recibe servicios de protección</t>
  </si>
  <si>
    <t>Porcentaje de niños y niñas menores de 6 años en adopción que reciben servicios de protección</t>
  </si>
  <si>
    <t>Porcentaje de niños y niñas menores de 6 años en Acogimiento Residencial que recibe servicios de protección</t>
  </si>
  <si>
    <t>Porcentaje de niños y niñas menores de 6 años con madres o gestantes privadas de libertad que reciben servicios de protección</t>
  </si>
  <si>
    <t>Proporción de niños y niñas que inician el acompañamiento familiar en los primeros 30 días de edad (afiliación temprana)</t>
  </si>
  <si>
    <t>Proporción de niños y niñas menores de 12 meses con acompañamiento familiar completo y oportuno para su edad</t>
  </si>
  <si>
    <t>Proporción de niños y niñas menores de 24 meses con acompañamiento familiar completo y oportuno para su edad</t>
  </si>
  <si>
    <t>Proporción de niños y niñas menores de 36 meses con acompañamiento familiar completo y oportuno para su edad</t>
  </si>
  <si>
    <t>Proporción de parto institucional en gestantes procedentes del ámbito de la selva rural en el último nacimiento</t>
  </si>
  <si>
    <t>IND433</t>
  </si>
  <si>
    <t>IND434</t>
  </si>
  <si>
    <t>IND435</t>
  </si>
  <si>
    <t>IND436</t>
  </si>
  <si>
    <t>IND437</t>
  </si>
  <si>
    <t>IND438</t>
  </si>
  <si>
    <t>IND439</t>
  </si>
  <si>
    <t>IND440</t>
  </si>
  <si>
    <t>IND441</t>
  </si>
  <si>
    <t>IND442</t>
  </si>
  <si>
    <t>IND443</t>
  </si>
  <si>
    <t>IND444</t>
  </si>
  <si>
    <t>IND445</t>
  </si>
  <si>
    <t>IND446</t>
  </si>
  <si>
    <t>IND447</t>
  </si>
  <si>
    <t>IND448</t>
  </si>
  <si>
    <t>IND449</t>
  </si>
  <si>
    <t>IND450</t>
  </si>
  <si>
    <t>IND451</t>
  </si>
  <si>
    <t>IND452</t>
  </si>
  <si>
    <t>IND453</t>
  </si>
  <si>
    <t>IND454</t>
  </si>
  <si>
    <t>IND455</t>
  </si>
  <si>
    <t>IND456</t>
  </si>
  <si>
    <t>IND457</t>
  </si>
  <si>
    <t>IND458</t>
  </si>
  <si>
    <t>IND459</t>
  </si>
  <si>
    <t>IND460</t>
  </si>
  <si>
    <t>IND461</t>
  </si>
  <si>
    <t>IND462</t>
  </si>
  <si>
    <t>IND463</t>
  </si>
  <si>
    <t>IND464</t>
  </si>
  <si>
    <t>IND465</t>
  </si>
  <si>
    <t>IND466</t>
  </si>
  <si>
    <t>IND467</t>
  </si>
  <si>
    <t>IND468</t>
  </si>
  <si>
    <t>IND469</t>
  </si>
  <si>
    <t>IND470</t>
  </si>
  <si>
    <t>MINEDU</t>
  </si>
  <si>
    <t>EJE_2019</t>
  </si>
  <si>
    <t>EJE_2020</t>
  </si>
  <si>
    <t>EJE_2021</t>
  </si>
  <si>
    <t>Valor de ejecución año 2019</t>
  </si>
  <si>
    <t>Valor de ejecución año 2020</t>
  </si>
  <si>
    <t>Valor de ejecución año 2021</t>
  </si>
  <si>
    <t>IND471</t>
  </si>
  <si>
    <t>Porcentaje de nacidas y nacidos vivos en menores de 37 semanas de gestación</t>
  </si>
  <si>
    <t>Política Nacional Multisectorial para las Niñas, Niños y Adolescentes al 2030 - PNMNNA</t>
  </si>
  <si>
    <t>IND472</t>
  </si>
  <si>
    <t>Porcentaje de niños y niñas menores de 5 años de edad con desnutrición infantil crónica</t>
  </si>
  <si>
    <t>IND473</t>
  </si>
  <si>
    <t>Porcentaje de anemia en niñas y niños de 6 a 35 meses</t>
  </si>
  <si>
    <t>IND474</t>
  </si>
  <si>
    <t>Prevalencia de anemia en mujeres adolescentes entre 12 a 17 años de edad.</t>
  </si>
  <si>
    <t>IND475</t>
  </si>
  <si>
    <t>Porcentaje de adolescentes que refirieron tener mucha dificultad para realizar sus actividades diarias por un problema de salud mental</t>
  </si>
  <si>
    <t>IND476</t>
  </si>
  <si>
    <t>Porcentaje de adolescentes de 15 a 17 años de edad que ya son madres o están embarazadas por primera vez.</t>
  </si>
  <si>
    <t>IND477</t>
  </si>
  <si>
    <t>IND478</t>
  </si>
  <si>
    <t>IND479</t>
  </si>
  <si>
    <t>IND480</t>
  </si>
  <si>
    <t>Porcentaje de niñas, niños y adolescentes de 9 a 17 años de edad, en situación de riesgo de desprotección familiar</t>
  </si>
  <si>
    <t>IND481</t>
  </si>
  <si>
    <t>Porcentaje de niñas, niños y adolescentes de 9 a 17 años de edad víctimas de algún tipo de violencia (psicológica o física) en su hogar, en los últimos 12 meses</t>
  </si>
  <si>
    <t>IND482</t>
  </si>
  <si>
    <t>Porcentaje de adolescentes de 12 a 17 años de edad que han sido víctimas de violencia sexual, alguna vez en su vida</t>
  </si>
  <si>
    <t>IND483</t>
  </si>
  <si>
    <t>Porcentaje de niñas, niños y adolescentes de 9 a 17 años de edad, que han sido afectados por una situación de violencia entre pares en el entorno escolar, en los últimos 12 meses</t>
  </si>
  <si>
    <t>IND484</t>
  </si>
  <si>
    <t>Porcentaje de niños y niñas de 5 a 13 años de edad que trabajan por debajo de la edad mínima</t>
  </si>
  <si>
    <t>IND485</t>
  </si>
  <si>
    <t>Porcentaje de adolescentes de 14 a 17 años de edad que trabajan en condición peligrosa</t>
  </si>
  <si>
    <t>IND486</t>
  </si>
  <si>
    <t>Índice de participación de niñas, niños y adolescentes en espacios de participación de su vida diaria</t>
  </si>
  <si>
    <t>IND487</t>
  </si>
  <si>
    <t>Índice del presupuesto público en niñas, niños y adolescentes</t>
  </si>
  <si>
    <t>Porcentaje de niñas, niños y adolescentes víctimas de violencia que retornan a los servicios de atención por un nuevo hecho de violencia</t>
  </si>
  <si>
    <t xml:space="preserve">Porcentaje de niñas, niños y adolescentes afectados por delito de trata de personas que son atendidos por medio de un protocolo estandarizado de intervención
</t>
  </si>
  <si>
    <t>Porcentaje de gestantes que en último nacimiento en los 5 años antes de la encuesta recibieron 6 o más controles</t>
  </si>
  <si>
    <t>Proporción de menores de 36 meses con controles de crecimiento y desarrollo (CRED) completo para su edad.</t>
  </si>
  <si>
    <t>Porcentaje de adolescentes con plan de atención integral culminado</t>
  </si>
  <si>
    <t>HIS MINSA</t>
  </si>
  <si>
    <t>Porcentaje de NNA atendidos mediante telemedicina, en IPRESS con el servicio implementado adecuadamente</t>
  </si>
  <si>
    <t>HIS MINSA y RENIPRESS</t>
  </si>
  <si>
    <t>Porcentaje de niñas, niños y adolescentes pobres en el ámbito rural, con déficit cualitativo en los componentes de material irrecuperable y hacinamiento</t>
  </si>
  <si>
    <t>MVCS</t>
  </si>
  <si>
    <t>Porcentaje de niñas, niños y adolescentes en los estratos C, D y E con Déficit Habitacional</t>
  </si>
  <si>
    <t>Porcentaje de población urbana con acceso a agua potable mediante red pública</t>
  </si>
  <si>
    <t>Porcentaje de población rural que tiene acceso al servicio de agua por red pública</t>
  </si>
  <si>
    <t>Porcentaje de NNA con tamizaje positivo en trastornos mentales y del comportamiento, que inician la atención en los servicios de salud mental</t>
  </si>
  <si>
    <t>Porcentaje de instituciones educativas y programas educativos de educación básica regular y especial que implementan acciones de tutoría y orientación educativa de acuerdo al Protocolo</t>
  </si>
  <si>
    <t>Proporción de niñas y niños que inician el acompañamiento familiar en los primeros 30 días de edad (afiliación temprana)</t>
  </si>
  <si>
    <t>MIDIS</t>
  </si>
  <si>
    <t>SISAF</t>
  </si>
  <si>
    <t>Tasa total de matrícula de niñas y niños de 0 a 2 años</t>
  </si>
  <si>
    <t>Tasa total de matrícula de niñas y niños de 3 a 5 años</t>
  </si>
  <si>
    <t>Porcentaje de niñas y niños de 6 a 36 meses de edad que reciben el Servicio de Cuidado Diurno</t>
  </si>
  <si>
    <t>CUNA NET</t>
  </si>
  <si>
    <t>Tasa neta de matrícula de estudiantes de nivel secundaria de los MSE Secundaria Rural</t>
  </si>
  <si>
    <t>Porcentaje de estudiantes que culminan secundaria y obtienen un certificado de estudios de secundaria y una certificación modular en una especialidad técnica (doble certificación)</t>
  </si>
  <si>
    <t>Tasa de cobertura de estudiantes de la EBR que presentan atraso escolar atendidos con el servicio educativo para la atención a NNA con desfase en su trayectoria educativa</t>
  </si>
  <si>
    <t>Porcentaje de estudiantes de nivel secundario con alta percepción de riesgo sobre el consumo de 5 drogas psicoactivas legales e ilegales</t>
  </si>
  <si>
    <t>DEVIDA</t>
  </si>
  <si>
    <t>Porcentaje de niñas, niños y adolescentes atendidos por problemas asociados al consumo de drogas que concluyen el paquete integral de intervención</t>
  </si>
  <si>
    <t>Porcentaje de instituciones educativas públicas de la Educación Básica que asignan 3 horas semanales de Educación Física</t>
  </si>
  <si>
    <t>Porcentaje de instituciones educativas de EBR y EBA que implementan acciones de orientación vocacional en su plan de tutoría</t>
  </si>
  <si>
    <t>Porcentaje de familias de NNA con discapacidad que culminan el proceso de atención en dos (2) años o menos</t>
  </si>
  <si>
    <t>EDNE USPPD</t>
  </si>
  <si>
    <t>Porcentaje de familias con hijos menores de 18 años en riesgo de desprotección familiar que reciben 2 visitas domiciliarias mensuales durante los últimos 12 meses</t>
  </si>
  <si>
    <t>EDNE Acercándonos UDIF</t>
  </si>
  <si>
    <t>Porcentaje de madres, padres o cuidadores principales que mejoran sus prácticas de crianza</t>
  </si>
  <si>
    <t>Porcentaje de casos reportados en el SíseVe que son atendidos de manera oportuna</t>
  </si>
  <si>
    <t>Portal SíseVe</t>
  </si>
  <si>
    <t>Porcentaje de instituciones educativas de EBR y EBE que implementan acciones formativas en Educación Sexual Integral para los estudiantes y su comunidad educativa de acuerdo con el Protocolo del servicio</t>
  </si>
  <si>
    <t>Porcentaje de niñas, niños y adolescentes con diagnóstico de violencia y/o maltrato infantil, que inician la atención en los servicios de salud mental de los establecimientos de salud- EESS</t>
  </si>
  <si>
    <t>Porcentaje de patrocinios otorgados a niñas, niños y adolescentes mediante el servicio de Defensa Pública víctimas de violencia</t>
  </si>
  <si>
    <t>MINJUSDH</t>
  </si>
  <si>
    <t>DATAMART</t>
  </si>
  <si>
    <t>Porcentaje de patrocinios otorgados a niñas, niños y adolescentes mediante el servicio de Defensa Pública víctimas de trata de personas</t>
  </si>
  <si>
    <t>Porcentaje de patrocinios otorgados a niñas, niños y adolescentes mediante el servicio de Defensa Pública víctimas de explotación sexual</t>
  </si>
  <si>
    <t>Porcentaje de NNA afectados por la explotación sexual atendidos mediante un protocolo estandarizado de intervención</t>
  </si>
  <si>
    <t>Porcentaje de adolescentes que solicitan autorización laboral previa, atendidos oportunamente</t>
  </si>
  <si>
    <t>MTPE</t>
  </si>
  <si>
    <t>Porcentaje de niñas, niños y adolescentes atendidos en el Servicio Educadores de Calle que cuentan con Plan de Trabajo Individual aprobado</t>
  </si>
  <si>
    <t>Porcentaje de niñas, niños y adolescentes que reciben componentes de sensibilización del servicio propuesto</t>
  </si>
  <si>
    <t>Porcentaje de Niñas, Niños o Adolescentes que culminan el proceso de atención del fortalecimiento de sus habilidades personales y sociales</t>
  </si>
  <si>
    <t>EDNE UDIF</t>
  </si>
  <si>
    <t>Porcentaje de DEMUNA acreditadas</t>
  </si>
  <si>
    <t>Porcentaje de niñas, niños y adolescentes que asistieron al menos a 15 sesiones de fortalecimiento de capacidades de autoprotección mediante metodologías lúdicas</t>
  </si>
  <si>
    <t>Porcentaje de niñas, niños y adolescentes que asisten a al menos 3 sesiones de fortalecimiento de capacidades de autoprotección</t>
  </si>
  <si>
    <t>Porcentaje de Centros de Acogida Residencial acreditados</t>
  </si>
  <si>
    <t>Porcentaje de niñas, niños y adolescentes con o sin discapacidad en acogimiento residencial que cuentan con informes evolutivos del Plan de Trabajo Individual dentro de los plazos establecidos</t>
  </si>
  <si>
    <t>Porcentaje de niñas, niños y adolescentes en situación de riesgo o desprotección familiar provisional que cuentan con un Plan de Trabajo Individual aprobado en el plazo establecido</t>
  </si>
  <si>
    <t>Porcentaje de personas o familias acogedoras con competencias parentales fortalecidas, para la protección temporal de niñas, niños y adolescentes en situación de desprotección familiar provisional</t>
  </si>
  <si>
    <t>Porcentaje de niñas, niños y adolescentes declarados judicialmente en desprotección familiar protegidos en una familia adoptiva oportunamente</t>
  </si>
  <si>
    <t>Tasa de variación porcentual anual de patrocinios por Defensa Pública a niñas, niños y adolescentes en situación de desprotección familiar</t>
  </si>
  <si>
    <t>Porcentaje de instituciones educativas de educación básica regular y educación básica especial cuyos municipios escolares desarrollan e implementan planes de acción de acuerdo al Protocolo</t>
  </si>
  <si>
    <t>Porcentaje de Gobiernos Regionales con Plan de Trabajo Anual implementado</t>
  </si>
  <si>
    <t>Porcentaje de la población niño, niña y adolescente en hogares urbanos con acceso a servicios de infraestructura y equipamiento urbano</t>
  </si>
  <si>
    <t>Porcentaje de localidades, con más de 100 habitantes o que tengan una entidad pública, con cobertura de internet fijo</t>
  </si>
  <si>
    <t>Porcentaje de niñas, niños y adolescentes miembros de CCONNA regionales que fortalecieron sus capacidades de participación</t>
  </si>
  <si>
    <t>Porcentaje de personas con discapacidad en hogares que participan en organizaciones sociales</t>
  </si>
  <si>
    <t>Política Nacional Multisectorial en Discapacidad para el Desarrollo al 2030 - PNMDD</t>
  </si>
  <si>
    <t>Porcentaje de personas con discapacidad en edad de trabajar que están ocupadas</t>
  </si>
  <si>
    <t>MTC</t>
  </si>
  <si>
    <t>Porcentaje de personas con discapacidad que no se atendieron en un centro de salud debido a un motivo que refleja exclusión o falta de oportunidades</t>
  </si>
  <si>
    <t>Porcentaje de personas con discapacidad que culminan la educación básica.</t>
  </si>
  <si>
    <t>Porcentaje de personas con discapacidad que declaran haber sufrido algún tipo de discriminación en los últimos 5 años</t>
  </si>
  <si>
    <t>Porcentaje de la programación presupuestal del 0.5% del presupuesto institucional de los gobiernos subnacionales que se dirige a inversiones para proveer de accesibilidad la infraestructura urbana</t>
  </si>
  <si>
    <t>Porcentaje de personas con discapacidad que confían en la gestión de su gobierno local o regional.</t>
  </si>
  <si>
    <t>Porcentaje de organizaciones de personas con discapacidad que son fortalecidas para participar en espacios de concertación y participación ciudadana.</t>
  </si>
  <si>
    <t>Tasa de variación del número de personas con discapacidad que fueron certificadas en los servicios de capacitación en materia de participación política y ciudadana.</t>
  </si>
  <si>
    <t>JNE</t>
  </si>
  <si>
    <t>Porcentaje de personas con discapacidad que fueron asignadas para sufragar en mesas accesibles en los procesos electorales.</t>
  </si>
  <si>
    <t>ONPE</t>
  </si>
  <si>
    <t>Porcentaje de personas con discapacidad con necesidades de asistencia, que cuentan con un sistema de apoyo para la autonomía y vida independiente.</t>
  </si>
  <si>
    <t>Porcentaje de hogares de personas con discapacidad que reciben orientación, y/o soporte.</t>
  </si>
  <si>
    <t>Porcentaje de personas con discapacidad capacitadas y certificadas en programas formativos de capacitación laboral.</t>
  </si>
  <si>
    <t>Tasa de variación del número de personas con discapacidad que acceden a mecanismos de orientación y asesoramiento laboral a través de los servicios del Centro de Empleo.</t>
  </si>
  <si>
    <t>Tasa de variación del número de personas con discapacidad emprendedoras o que desean emprender un negocio beneficiarias del programa de asesoramiento empresarial</t>
  </si>
  <si>
    <t>Tasa de variación del número de personas con discapacidad que formalizaron un negocio propio</t>
  </si>
  <si>
    <t>Porcentaje de personas con discapacidad que cuentan con certificado de discapacidad.</t>
  </si>
  <si>
    <t>Porcentaje de establecimientos públicos de salud que cuentan con personal de salud y administrativos capacitados para la atención a las personas con discapacidad.</t>
  </si>
  <si>
    <t>Porcentaje de niñas y niños menores de 5 años detectados con una deficiencia discapacitante o con riesgo de adquirirla que han recibido un tratamiento de prevención, detección e intervención temprana de la discapacidad.</t>
  </si>
  <si>
    <t>Porcentaje de personas con discapacidad atendidas de los servicios de habilitación y rehabilitación.</t>
  </si>
  <si>
    <t>Porcentaje de personas con discapacidad que recibieron productos de apoyo prioritarios.</t>
  </si>
  <si>
    <t>Porcentaje de niñas y niños con discapacidad o en riesgo de adquirirla de 0 a 3 años que acceden al Programa de Intervención Temprana (PRITE).</t>
  </si>
  <si>
    <t>Porcentaje de personas con discapacidad severa de 3 hasta los 20 años que requieren
apoyos permanentes y especializados que acceden a los Centros de Educación Básica
Especial (CEBE).</t>
  </si>
  <si>
    <t>Porcentaje de instituciones y programas educativos que reciben los Servicios de Apoyo Educativo (SAE) externo.</t>
  </si>
  <si>
    <t>Porcentaje de instituciones y programas educativos que implementan los Servicios de Apoyo Educativo (SAE) interno.</t>
  </si>
  <si>
    <t>Porcentaje de docentes de instituciones y programas educativos públicos de educación básica con estudiantes con discapacidad que participan de acciones formativas bajo un enfoque inclusivo o de atención a la diversidad en materia de discapacidad.</t>
  </si>
  <si>
    <t>Porcentaje de otros agentes educativos de instituciones y programas educativos públicos de educación básica con estudiantes con discapacidad que participan de acciones formativas bajo un enfoque inclusivo o de atención a la diversidad en materia de discapacidad.</t>
  </si>
  <si>
    <t>Porcentaje de casos de personas con discapacidad que retornan al CEM por un nuevo hecho de violencia</t>
  </si>
  <si>
    <t>Porcentaje de personas con discapacidad que cuentan con apoyos para el ejercicio de la capacidad jurídica.</t>
  </si>
  <si>
    <t>Tasa de variación de las personas con discapacidad que acceden al patrocinio legal que brindan los servicios de Defensa Pública.</t>
  </si>
  <si>
    <t>Porcentaje de personas en las que se logró posicionar mensajes de alto impacto a favor de las personas con discapacidad</t>
  </si>
  <si>
    <t>Porcentaje de ciudades focalizadas que cuentan con Sistemas Integrados de Transporte con condiciones de accesibilidad.</t>
  </si>
  <si>
    <t>Porcentaje de las entidades capacitadas que incorporan criterios de accesibilidad en sus portales web.</t>
  </si>
  <si>
    <t>Porcentaje de Gobiernos Regionales y Locales ubicados en las ciudades intermedias, mayores y de la Metrópoli Nacional cuyas sedes principales se adecúan a criterios de accesibilidad.</t>
  </si>
  <si>
    <t>Porcentaje de distritos ubicados en ciudades mayores y de la Metrópoli Nacional que cuentan con infraestructura y equipamiento urbano accesible.</t>
  </si>
  <si>
    <t>Porcentaje de sedes de justicia con condiciones de accesibilidad en el servicio de justicia para la participación de personas con discapacidad</t>
  </si>
  <si>
    <t>Porcentaje de sedes de atención de denuncias del MININTER y PNP con condiciones de accesibilidad para personas con discapacidad.</t>
  </si>
  <si>
    <t>MININTER</t>
  </si>
  <si>
    <t>Porcentaje de programas de capacitación, recreación y promoción del deporte del IPD con condiciones de accesibilidad</t>
  </si>
  <si>
    <t>IPD</t>
  </si>
  <si>
    <t>Porcentaje de deportistas con discapacidad que participan en eventos deportivos a nivel internacional.</t>
  </si>
  <si>
    <t>Tasa de variación de organismos públicos y privados vinculados con la prestación del servicio turístico que recibieron capacitación para la provisión de servicios turísticos accesibles para personas con discapacidad.</t>
  </si>
  <si>
    <t>MINCETUR</t>
  </si>
  <si>
    <t>Porcentaje de entidades públicas cuyas áreas focalizadas han sido capacitadas en materia de incorporación de la perspectiva de discapacidad.</t>
  </si>
  <si>
    <t>Porcentaje de personas adultas mayores que declaran haber sufrido algún tipo de discriminación en los últimos 12 meses</t>
  </si>
  <si>
    <t>Política Nacional Multisectorial para las Personas Adultas Mayores al 2030 - PNMPAM</t>
  </si>
  <si>
    <t>Porcentaje de personas adultas mayores con problema de salud crónico.</t>
  </si>
  <si>
    <t>Porcentaje de personas adultas mayores afiliadas a algún sistema de pensión</t>
  </si>
  <si>
    <t>Porcentaje de personas adultas mayores que no accedieron o no concluyeron a la educación básica regular</t>
  </si>
  <si>
    <t>Porcentaje de personas adultas mayores que pertenecen o están inscritas en organizaciones sociales</t>
  </si>
  <si>
    <t>Porcentaje de Centros Integrales de Atención al Adulto Mayor con operadores bilingües en la prestación de los servicios</t>
  </si>
  <si>
    <t>Porcentaje de comisarías de zonas priorizadas por el MIMP que hayan concluido la capacitación para fortalecer las capacidades contra la violencia a las personas adultas mayores</t>
  </si>
  <si>
    <t>Porcentaje de personas adultas mayores en situación de riesgo con medidas de protección temporal brindadas oportunamente</t>
  </si>
  <si>
    <t>Porcentaje de investigaciones policiales sobre denuncias de personas adultas mayores iniciadas oportunamente</t>
  </si>
  <si>
    <t>Porcentaje de Centros de Atención para Personas Adultas Mayores (CEAPAM) acreditados a nivel nacional</t>
  </si>
  <si>
    <t>Porcentaje de usuarias personas adultas mayores vulnerados en sus derechos que son patrocinadas en Defensa Pública</t>
  </si>
  <si>
    <t>Porcentaje de cuidadores con capacidades fortalecidas para la atención de personas adultas mayores</t>
  </si>
  <si>
    <t>Porcentaje de Personas adultas mayores autovalentes que reciben consejería para la adopción de prácticas saludables en los establecimientos de salud del MINSA</t>
  </si>
  <si>
    <t>Porcentaje de personal de salud de los establecimientos de salud del MINSA capacitado en envejecimiento saludable</t>
  </si>
  <si>
    <t>Porcentaje de establecimientos de salud que cuentan con un servicio de atención diferenciado para la atención de personas adultas mayores</t>
  </si>
  <si>
    <t>Porcentaje de personas adultas mayores aseguradas que participan de las prestaciones sociales en sus diversas modalidades</t>
  </si>
  <si>
    <t>Porcentaje personas adultas mayores que cuentan con Seguro Integral de Salud</t>
  </si>
  <si>
    <t>Porcentaje de estudios sobre salud, bienestar y envejecimiento publicados en el plazo programado</t>
  </si>
  <si>
    <t>Porcentaje de personas adultas mayores afiliadas a la ONP atendidas mediante canales no presenciales</t>
  </si>
  <si>
    <t>ONP</t>
  </si>
  <si>
    <t>Porcentaje de personas adultas mayores afiliadas a la ONP que son atendidos oportunamente</t>
  </si>
  <si>
    <t>Porcentaje de adultos mayores en situación de pobreza extrema que reciben subvención monetaria bimestralmente</t>
  </si>
  <si>
    <t>Porcentaje de personas adultas mayores matriculados en educación básica alternativa</t>
  </si>
  <si>
    <t>Porcentaje de personas adultas mayores que culminan satisfactoriamente la formación técnico-productiva en los ciclos formativos de Auxiliar técnico y Técnico</t>
  </si>
  <si>
    <t>Porcentaje de personas adultas mayores de pueblos indígenas, originarios y afroperuanos capacitados en la transmisión de los saberes, conocimientos y prácticas tradicionales</t>
  </si>
  <si>
    <t>Porcentaje de publicaciones del PAM-LAB difundidos en el plazo programado</t>
  </si>
  <si>
    <t>Porcentaje de gobiernos locales que recibe asistencia técnica para la implementación de la Intervención Saberes Productivos</t>
  </si>
  <si>
    <t>Porcentaje de personas adultas mayores de organizaciones sociales que participan en las capacitaciones para la defensa de sus derechos a nivel nacional</t>
  </si>
  <si>
    <t>Porcentaje de gobiernos locales y regionales asistidos técnicamente en Accesibilidad.</t>
  </si>
  <si>
    <t>Porcentaje de empresas prestadoras de servicios turísticos capacitados en los lineamientos de accesibilidad</t>
  </si>
  <si>
    <t>Porcentaje usuarios del servicio de autoempleo productivo que son personas adultas mayores</t>
  </si>
  <si>
    <t>Número de servicios de capacitaciones y asistencias técnicas realizadas para pequeños, medianos u organizaciones de productores agrarios, correspondientes a las personas adultas mayores orientado al desarrollo de la oferta para el mercado nacional e internacional.</t>
  </si>
  <si>
    <t>MIDAGRI</t>
  </si>
  <si>
    <t>Tasa de variación de atenciones del programa de asesoramiento empresarial a personas adultas mayores</t>
  </si>
  <si>
    <t>IND488</t>
  </si>
  <si>
    <t>IND489</t>
  </si>
  <si>
    <t>IND490</t>
  </si>
  <si>
    <t>IND491</t>
  </si>
  <si>
    <t>IND492</t>
  </si>
  <si>
    <t>IND493</t>
  </si>
  <si>
    <t>IND494</t>
  </si>
  <si>
    <t>IND495</t>
  </si>
  <si>
    <t>IND496</t>
  </si>
  <si>
    <t>IND497</t>
  </si>
  <si>
    <t>IND498</t>
  </si>
  <si>
    <t>IND499</t>
  </si>
  <si>
    <t>IND500</t>
  </si>
  <si>
    <t>IND501</t>
  </si>
  <si>
    <t>IND502</t>
  </si>
  <si>
    <t>IND503</t>
  </si>
  <si>
    <t>IND504</t>
  </si>
  <si>
    <t>IND505</t>
  </si>
  <si>
    <t>IND506</t>
  </si>
  <si>
    <t>IND507</t>
  </si>
  <si>
    <t>IND508</t>
  </si>
  <si>
    <t>IND509</t>
  </si>
  <si>
    <t>IND510</t>
  </si>
  <si>
    <t>IND511</t>
  </si>
  <si>
    <t>IND512</t>
  </si>
  <si>
    <t>IND513</t>
  </si>
  <si>
    <t>IND514</t>
  </si>
  <si>
    <t>IND515</t>
  </si>
  <si>
    <t>IND517</t>
  </si>
  <si>
    <t>IND518</t>
  </si>
  <si>
    <t>IND519</t>
  </si>
  <si>
    <t>IND520</t>
  </si>
  <si>
    <t>IND522</t>
  </si>
  <si>
    <t>IND523</t>
  </si>
  <si>
    <t>IND524</t>
  </si>
  <si>
    <t>IND525</t>
  </si>
  <si>
    <t>IND526</t>
  </si>
  <si>
    <t>IND527</t>
  </si>
  <si>
    <t>IND528</t>
  </si>
  <si>
    <t>IND529</t>
  </si>
  <si>
    <t>IND530</t>
  </si>
  <si>
    <t>IND531</t>
  </si>
  <si>
    <t>IND532</t>
  </si>
  <si>
    <t>IND533</t>
  </si>
  <si>
    <t>IND534</t>
  </si>
  <si>
    <t>IND535</t>
  </si>
  <si>
    <t>IND536</t>
  </si>
  <si>
    <t>IND537</t>
  </si>
  <si>
    <t>IND538</t>
  </si>
  <si>
    <t>IND539</t>
  </si>
  <si>
    <t>IND540</t>
  </si>
  <si>
    <t>IND541</t>
  </si>
  <si>
    <t>IND542</t>
  </si>
  <si>
    <t>IND543</t>
  </si>
  <si>
    <t>IND544</t>
  </si>
  <si>
    <t>IND545</t>
  </si>
  <si>
    <t>IND546</t>
  </si>
  <si>
    <t>IND547</t>
  </si>
  <si>
    <t>IND548</t>
  </si>
  <si>
    <t>IND549</t>
  </si>
  <si>
    <t>IND550</t>
  </si>
  <si>
    <t>IND551</t>
  </si>
  <si>
    <t>IND552</t>
  </si>
  <si>
    <t>IND553</t>
  </si>
  <si>
    <t>IND554</t>
  </si>
  <si>
    <t>IND555</t>
  </si>
  <si>
    <t>IND556</t>
  </si>
  <si>
    <t>IND557</t>
  </si>
  <si>
    <t>IND558</t>
  </si>
  <si>
    <t>IND559</t>
  </si>
  <si>
    <t>IND560</t>
  </si>
  <si>
    <t>IND561</t>
  </si>
  <si>
    <t>IND562</t>
  </si>
  <si>
    <t>IND563</t>
  </si>
  <si>
    <t>IND564</t>
  </si>
  <si>
    <t>IND565</t>
  </si>
  <si>
    <t>IND566</t>
  </si>
  <si>
    <t>IND567</t>
  </si>
  <si>
    <t>IND568</t>
  </si>
  <si>
    <t>IND569</t>
  </si>
  <si>
    <t>IND570</t>
  </si>
  <si>
    <t>IND571</t>
  </si>
  <si>
    <t>IND572</t>
  </si>
  <si>
    <t>IND573</t>
  </si>
  <si>
    <t>IND574</t>
  </si>
  <si>
    <t>IND575</t>
  </si>
  <si>
    <t>IND576</t>
  </si>
  <si>
    <t>IND577</t>
  </si>
  <si>
    <t>IND578</t>
  </si>
  <si>
    <t>IND579</t>
  </si>
  <si>
    <t>IND580</t>
  </si>
  <si>
    <t>IND581</t>
  </si>
  <si>
    <t>IND582</t>
  </si>
  <si>
    <t>IND583</t>
  </si>
  <si>
    <t>IND584</t>
  </si>
  <si>
    <t>IND585</t>
  </si>
  <si>
    <t>IND586</t>
  </si>
  <si>
    <t>IND587</t>
  </si>
  <si>
    <t>IND588</t>
  </si>
  <si>
    <t>IND589</t>
  </si>
  <si>
    <t>IND590</t>
  </si>
  <si>
    <t>IND591</t>
  </si>
  <si>
    <t>IND592</t>
  </si>
  <si>
    <t>IND593</t>
  </si>
  <si>
    <t>IND594</t>
  </si>
  <si>
    <t>IND595</t>
  </si>
  <si>
    <t>IND596</t>
  </si>
  <si>
    <t>IND597</t>
  </si>
  <si>
    <t>IND598</t>
  </si>
  <si>
    <t>IND599</t>
  </si>
  <si>
    <t>IND600</t>
  </si>
  <si>
    <t>IND601</t>
  </si>
  <si>
    <t>IND602</t>
  </si>
  <si>
    <t>IND603</t>
  </si>
  <si>
    <t>IND604</t>
  </si>
  <si>
    <t>IND605</t>
  </si>
  <si>
    <t>IND606</t>
  </si>
  <si>
    <t>IND607</t>
  </si>
  <si>
    <t>IND608</t>
  </si>
  <si>
    <t>IND609</t>
  </si>
  <si>
    <t>IND610</t>
  </si>
  <si>
    <t>IND611</t>
  </si>
  <si>
    <t>IND612</t>
  </si>
  <si>
    <t>IND613</t>
  </si>
  <si>
    <t>Índice de vulnerabilidad</t>
  </si>
  <si>
    <t>Porcentaje de personas adultas mayores en situación de riesgo</t>
  </si>
  <si>
    <t>Porcentaje de mujeres y hombres adultos mayores que acceden a servicios del Sector</t>
  </si>
  <si>
    <t>Porcentaje de familias con responsabilididades compartidas y relaciones igualitarias</t>
  </si>
  <si>
    <t>Porcentaje de mujeres y hombres de 18 años a más que viven en hogares con responsabilidades familiares</t>
  </si>
  <si>
    <t>Índice de desigualdad de género</t>
  </si>
  <si>
    <t>Porcentaje de personas con discapacidad de 18 años a más que han sido maltratadas y/o discriminadas en los últimos 12 meses</t>
  </si>
  <si>
    <t>Porcentaje de la población con discapacidad en edad de trabajar, ocupada</t>
  </si>
  <si>
    <t>Tasa de conclusión, primaria, grupo de edades 12-13</t>
  </si>
  <si>
    <t>Tasa de conclusión, secundaria, grupo de edades 17-18</t>
  </si>
  <si>
    <t>Porcentaje de niñas, niños y adolescentes declarados judicialmente en abandono, protegidos en una familia</t>
  </si>
  <si>
    <t>IND614</t>
  </si>
  <si>
    <t>IND615</t>
  </si>
  <si>
    <t>IND616</t>
  </si>
  <si>
    <t>IND617</t>
  </si>
  <si>
    <t>IND618</t>
  </si>
  <si>
    <t>IND619</t>
  </si>
  <si>
    <t>IND620</t>
  </si>
  <si>
    <t>IND621</t>
  </si>
  <si>
    <t>IND622</t>
  </si>
  <si>
    <t>IND623</t>
  </si>
  <si>
    <t>IND624</t>
  </si>
  <si>
    <t>IND625</t>
  </si>
  <si>
    <t>IND626</t>
  </si>
  <si>
    <t>IND627</t>
  </si>
  <si>
    <t>IND628</t>
  </si>
  <si>
    <t>IND629</t>
  </si>
  <si>
    <t>IND630</t>
  </si>
  <si>
    <t>IND631</t>
  </si>
  <si>
    <t>IND632</t>
  </si>
  <si>
    <t>IND633</t>
  </si>
  <si>
    <t>Porcentaje de IESP/EESP que implementan el DCBN de los Programas de Estudio de Formación Inicial Docente con Enfoque de Igualdad de Género</t>
  </si>
  <si>
    <t>Porcentaje de programas y/o acciones de formación docente en servicio implementados con Enfoque de Igualdad de Género</t>
  </si>
  <si>
    <t>Porcentaje de IESP/EESP e IGED que reciben asistencia técnica oportunamente para implementar los programas de formación inicial y formación en servicio con Enfoque de Igualdad de Género</t>
  </si>
  <si>
    <t>Porcentaje de centros de trabajo con 20 o más trabajadoras en edad fértil que son monitoreados para el cumplimiento y funcionamiento del lactario</t>
  </si>
  <si>
    <t>Porcentaje de mujeres en periodo de lactancia que hacen uso del servicio del lactario en su centro de trabajo</t>
  </si>
  <si>
    <t>Porcentaje de entidades públicas priorizadas que reciben asistencia técnica para transversalizar el enfoque de género en la producción de bienes y servicios</t>
  </si>
  <si>
    <t>Porcentaje de entidades públicas priorizadas que incorporan el enfoque de género, en la producción de bienes y servicios en al menos 01 bien y/o servicio</t>
  </si>
  <si>
    <t>Porcentaje de distritos que reciben el servicio de Estrategia Comunitaria</t>
  </si>
  <si>
    <t>Porcentaje de mujeres del servicio de la Estrategia Comunitaria que reciben el 80% del paquete completo</t>
  </si>
  <si>
    <t>Porcentaje de distritos urbanos que cuentan con redes de hombres creadas</t>
  </si>
  <si>
    <t>Porcentaje de redes de hombres creadas que desarrollan acciones comunitarias durante los últimos doce meses</t>
  </si>
  <si>
    <t>Porcentaje de personas afectadas por hechos de violencia contra las mujeres e integrantes del grupo familiar y cualquier persona afectada por violencia sexual, que se encuentran en situación de riesgo moderado o severo y que acuden a los CEM, reciben atención integral</t>
  </si>
  <si>
    <t>Porcentaje de distritos del país que cuentan con Centros Emergencia Mujer</t>
  </si>
  <si>
    <t>Porcentaje de acciones que usan materiales con contenidos validados por el programa Aurora, con un estándar de contenidos con enfoque de género e interculturalidad</t>
  </si>
  <si>
    <t>Porcentaje de población que recibe información para prevenir la violencia contra las mujeres e integrantes del grupo familiar</t>
  </si>
  <si>
    <t>Porcentaje de consultas de los/las usuarios/as del Chat 100, atendidas en forma oportuna</t>
  </si>
  <si>
    <t>Porcentaje de entidades públicas que incorporan el enfoque de género en los sistemas administrativos</t>
  </si>
  <si>
    <t>Porcentaje de entidades públicas que reciben asistencia técnica para transversalizar el enfoque de género en los sistemas administrativos</t>
  </si>
  <si>
    <t>Tasa de paridad entre hombres y mujeres miembros de organizaciones sociales y políticas que participan en las actividades de formación y asistencia técnica</t>
  </si>
  <si>
    <t>Porcentaje de capacitaciones brindadas con adecuaciones a sus características específicas</t>
  </si>
  <si>
    <t>Objetivo prioritario</t>
  </si>
  <si>
    <t>Ratio</t>
  </si>
  <si>
    <t>Servicio</t>
  </si>
  <si>
    <t>ascendente</t>
  </si>
  <si>
    <t>No especifica</t>
  </si>
  <si>
    <t>MINCUL</t>
  </si>
  <si>
    <t>PRODUCE</t>
  </si>
  <si>
    <t>ESSALUD</t>
  </si>
  <si>
    <t>MINCUL e INEI</t>
  </si>
  <si>
    <t>RENE UPE</t>
  </si>
  <si>
    <t>RENE Acogimiento familiar</t>
  </si>
  <si>
    <t>RENE Adopciones</t>
  </si>
  <si>
    <t>Registro de las fichas de empadronamiento de personas con discapacidad de ONPE.
 Registro del aplicativo Elige tu Local de Votación (ETLV) de ONPE.
Registro Nacional de la Persona con Discapacidad de CONADIS.
MINSA – HIS–DISCAP WEB.
Padrón Electoral aprobado por JNE.
Proyecciones de la población de INEI.
Estimación de personas con discapacidad de ENEDIS vigente.</t>
  </si>
  <si>
    <t>Registros de solicitudes y entrega del servicio de las Municipalidades
Provinciales.
MINSA – HIS–DISCAP WEB.
Registro Nacional de la Persona con Discapacidad de CONADIS.</t>
  </si>
  <si>
    <t>Registro Nacional de Personas con Discapacidad de CONADIS.
Registros administrativos de los Gobiernos Locales.
MINSA – HIS–DISCAP WEB.</t>
  </si>
  <si>
    <t>Registros administrativos del MTPE y de las Direcciones Regionales de Trabajo y Promoción del Empleo.
MINSA – HIS–DISCAP WEB.
Registro Nacional de la Persona con Discapacidad de CONADIS</t>
  </si>
  <si>
    <t>Registro Administrativo</t>
  </si>
  <si>
    <t>Registros administrativos del Programa Nacional Tu Empresa o área que haga sus veces del Ministerio de la Producción.</t>
  </si>
  <si>
    <t>Registros administrativos del Programa Nacional Tu Empresa o área que haga sus veces del Ministerio de la Producción.
Sistema de Consulta RUC de la SUNAT.</t>
  </si>
  <si>
    <t>MINSA – HIS–DISCAP WEB.
Proyecciones de la población de INEI.
Estimación de personas con discapacidad de ENEDIS vigente.</t>
  </si>
  <si>
    <t>Registros administrativos MINSA.
Registros administrativos ESSALUD.
Registros administrativos MININTER.
Registros administrativos MINDEF.
Registros administrativos de los Gobiernos Regionales.
Registros administrativos de los Gobiernos Locales.</t>
  </si>
  <si>
    <t>Registros administrativos consolidados a partir del registro del Control de Crecimiento del Niño Sano (CRED).
Sistema de Registro del Certificado de Nacido Vivo en Línea (CNV).
Registros administrativos/clínicos/ o de atenciones de MINSA.
Registros administrativos/clínicos/ o de atenciones de ESSALUD.
Registros administrativos/clínicos/ o de atenciones de MINDEF.</t>
  </si>
  <si>
    <t>Registros administrativos/clínicos/ o de atenciones de MINSA.
Registros administrativos/clínicos/ o de atenciones de ESSALUD.
Registros administrativos/clínicos/ o de atenciones de MININTER.
Registros administrativos/clínicos/ o de atenciones de MINDEF.
Registros administrativos de los GORES.
Proyecciones de la población de INEI.
Estimación de personas con discapacidad de ENEDIS vigente.</t>
  </si>
  <si>
    <t>Registros administrativos MINSA.
Registros administrativos ESSALUD.
Registros administrativos MININTER.</t>
  </si>
  <si>
    <t>Base de datos del Censo Educativo (línea de base)
Base de datos del Sistema de Información de Apoyo a la Gestión de la Institución Educativa (SIAGIE)
MINSA – HIS–DISCAP WEB
Registros administrativos consolidados a partir del registro del Control de Crecimiento del Niño Sano (CRED) y Sistema de Registro del Certificado de Nacido Vivo en Línea (CNV).
Registro Nacional de la Persona con Discapacidad de CONADIS</t>
  </si>
  <si>
    <t>Base de datos del Sistema de Información de Apoyo a la Gestión de la Institución Educativa (SIAGIE).
Censo Escolar (MINEDU).
Proyecciones de la población de INEI.
Estimación de personas con discapacidad de ENEDIS vigente.</t>
  </si>
  <si>
    <t>Registros administrativos del MINEDU.
Base de datos del Sistema de Información de Apoyo a la Gestión de la Institución Educativa (SIAGIE).
Base de datos del Censo Educativo.</t>
  </si>
  <si>
    <t>Registros administrativos del MINEDU.
Registros administrativos de las Universidades públicas y privadas.
Base de datos del Sistema de Información de Apoyo a la Gestión de la Institución Educativa (SIAGIE).
Base de datos del Censo Educativo.</t>
  </si>
  <si>
    <t>Base de datos del Sistema de Información de Apoyo a la Gestión de la Institución Educativa (SIAGIE).
Base de datos del Censo Educativo.
Base de datos de Nexus.
Registro de acciones formativas – Dirección de Formación Docente en Servicio</t>
  </si>
  <si>
    <t>Base de datos del Sistema de Información de Apoyo a la Gestión de la Institución
Educativa (SIAGIE).
Base de datos del Censo Educativo.
Base de datos de Nexus.
Registros de PerúEduca – Dirección de Innovación Tecnológica en Educación
Registro de acciones formativas – Dirección de Educación Básica Especial</t>
  </si>
  <si>
    <t>Registro de la Persona con Discapacidad de CONADIS.
Registros administrativos del Programa AURORA.
MINSA – HIS–DISCAP WEB.</t>
  </si>
  <si>
    <t>Registros administrativos del MTC.
Registros administrativos del ATU.
Registros administrativos del PROMOVILIDAD.
Registros administrativos de las municipalidades provinciales.</t>
  </si>
  <si>
    <t>Registros administrativos MVCS.
Base de datos de distritos según clasificación de PCM.</t>
  </si>
  <si>
    <t>Base de datos administrativas de los Gobiernos Locales
Base de datos administrativa del Ministerio de Vivienda, Construcción y
Saneamiento.
Base de datos administrativa del Programa de Mejoramiento Integral de Barrios
(PMIB)
Base de datos administrativa del Programa Nuestras Ciudades (PNC).
Base de datos de distritos según clasificación de PCM.</t>
  </si>
  <si>
    <t>Registro Nacional de la Persona con Discapacidad de CONADIS.
Base de datos de personas con certificado de discapacidad de MINSA.
Registros administrativos de PJ.
Registros administrativos de MPFN.
Registros administrativos de AMAG.</t>
  </si>
  <si>
    <t>Registros administrativos de MININTER.
Registros administrativos de la PNP.
Registro Nacional de la Persona con Discapacidad de CONADIS.
Base de datos de personas con certificado de discapacidad de MINSA.</t>
  </si>
  <si>
    <t>Registros administrativos del IPD</t>
  </si>
  <si>
    <t>Registros administrativos del IPD.
Base de datos del SISDENA.</t>
  </si>
  <si>
    <t>Base de datos del Directorio de Prestadores de Servicios Turísticos de MINCETUR.
Base de datos del Inventario Nacional de Recursos Turísticos de MINCETUR.
Registros administrativos de capacitación de MINCETUR.</t>
  </si>
  <si>
    <t>Registros administrativos ENAP.
Registros administrativos CONADIS.</t>
  </si>
  <si>
    <t>RENE Centro Integral de Atención al Adulto Mayor (CIAM)</t>
  </si>
  <si>
    <t>RENE Medidas de protección temporal</t>
  </si>
  <si>
    <t>RENE CEAPAM</t>
  </si>
  <si>
    <t>RENE Cuidadores</t>
  </si>
  <si>
    <t>Sistema de Información Hospitalario (HIS)</t>
  </si>
  <si>
    <t>Sistema de Información de Educación Básica Alternativa (SIEBA) del MINEDU
Sistema de Información de Apoyo de la Gestión Institucional Educativa (SIAGIE) del MINEDU</t>
  </si>
  <si>
    <t>Sistema de Información de Gestión Académica (REGISTRA) del Ministerio de Educación
Sistema de Información de Grados y Títulos (TITULA) del Ministerio de Educación
Censo Educativo del MINEDU</t>
  </si>
  <si>
    <t>Base de datos de transmisión de los saberes, conocimientos y prácticas tradicionales del MINCUL y Censo Nacional 2017 del INEI</t>
  </si>
  <si>
    <t>Registros administrativos de la Dirección de Personas Adultas Mayores (DIPAM)</t>
  </si>
  <si>
    <t>Registro administrativo del Programa Nacional de Asistencia Solidaria Pensión 65.</t>
  </si>
  <si>
    <t>Registros administrativos de la Dirección de Personas Adultas Mayores (DIPAM)
Base de datos personas adultas mayores de organizaciones sociales</t>
  </si>
  <si>
    <t>Registros Administrativos de la Dirección General de Accesibilidad y Desarrollo Tecnológico
Base de datos gobiernos regionales y locales asistidos</t>
  </si>
  <si>
    <t>Directorio Nacional de Prestadores de Servicios Turísticos.
Inventario Nacional de Recursos Turísticos,
Base de datos de las convocatorias y registros de asistencia de las capacitaciones dirigido a los prestadores de servicios turísticos y gestores turísticos.</t>
  </si>
  <si>
    <t>Registros administrativos del Ministerio de Trabajo y Promoción del Empleo (MTPE)
Base de datos de Autoempleo productivo</t>
  </si>
  <si>
    <t>Registros administrativos - SSE</t>
  </si>
  <si>
    <t>PRODUCE del Ministerio de Producción.
Base de datos: Registros administrativos del Programa Nacional “Tu Empresa”.</t>
  </si>
  <si>
    <t>Registros Administrativos de DIFOID</t>
  </si>
  <si>
    <t>Registros Administrativos de DIGEDD – DIFODS y DIGC-DIGE-DIF</t>
  </si>
  <si>
    <t>Registros administrativos de DIGEDD (DIFOID y DIFODS) y DIGC (DIGE)</t>
  </si>
  <si>
    <t>Registros administrativos de la Dirección de Fortalecimiento de las Familias</t>
  </si>
  <si>
    <t>Reporte de asistencia técnica - Registros administrativos de la DGTEG</t>
  </si>
  <si>
    <t>Registro de la Herramienta de autodiagnóstico en bienes y servicios</t>
  </si>
  <si>
    <t>Registros administrativos de la Subunidad de Información, Seguimiento, Evaluación y Gestión del Conocimiento – SISEGC de la UPPM</t>
  </si>
  <si>
    <t>Informes de la UAT y Registros administrativos de la Subunidad de Información, Seguimiento, Evaluación y Gestión del Conocimiento – SISEGC de la UPPM</t>
  </si>
  <si>
    <t>Registros administrativos de la Unidad de Planeamiento, Presupuesto y Modernización - Subunidad de Gestión de la Información, Seguimiento, Evaluación y Gestión del Conocimiento</t>
  </si>
  <si>
    <t>SISEGC (Registros Administrativos) y Base de datos de APP y ER</t>
  </si>
  <si>
    <t>SISECG (registros administrativos) y Proyecciones poblacionales del INEI</t>
  </si>
  <si>
    <t>Registros administrativos de la Subunidad de Información, Seguimiento, Evaluación y Gestión del Conocimiento (SISEGC)</t>
  </si>
  <si>
    <t>Herramientas de autodiagnóstico.</t>
  </si>
  <si>
    <t>Registro de asistencias - Registros administrativos de la DNEF</t>
  </si>
  <si>
    <t>Mixto</t>
  </si>
  <si>
    <t>Suma de EJE_2019</t>
  </si>
  <si>
    <t>Etiquetas de columna</t>
  </si>
  <si>
    <t>Suma de EJE_2020</t>
  </si>
  <si>
    <t>Suma de EJE_2021</t>
  </si>
  <si>
    <t>(Todas)</t>
  </si>
  <si>
    <t>EJE_2022</t>
  </si>
  <si>
    <t>Valor de ejecución año 2022</t>
  </si>
  <si>
    <t>ENDES</t>
  </si>
  <si>
    <t>ENARES</t>
  </si>
  <si>
    <t>ENEDIS</t>
  </si>
  <si>
    <t>ENAHO</t>
  </si>
  <si>
    <t>AURORA</t>
  </si>
  <si>
    <t>DPE</t>
  </si>
  <si>
    <t>DGA</t>
  </si>
  <si>
    <t>INABIF</t>
  </si>
  <si>
    <t>DIPAM</t>
  </si>
  <si>
    <t>ENAHO/ONP</t>
  </si>
  <si>
    <t>DPE/DGA</t>
  </si>
  <si>
    <t>DIPAM/INABIF</t>
  </si>
  <si>
    <t>Estudio/Encuesta de Calidad</t>
  </si>
  <si>
    <t>ESCALE</t>
  </si>
  <si>
    <t>ESCALE/ENAHO/RENAMU</t>
  </si>
  <si>
    <t>ECE/ENAHO</t>
  </si>
  <si>
    <t>DGTEG</t>
  </si>
  <si>
    <t>DSLD</t>
  </si>
  <si>
    <t>CEIC</t>
  </si>
  <si>
    <t>CNV</t>
  </si>
  <si>
    <t>Pendiente</t>
  </si>
  <si>
    <t>ENAPRES</t>
  </si>
  <si>
    <t>SIAGIE/RENIEC</t>
  </si>
  <si>
    <t>SIAGIE/ENAHO</t>
  </si>
  <si>
    <t>Habla Franco</t>
  </si>
  <si>
    <t>SGF/SIMDEV</t>
  </si>
  <si>
    <t>META_2022</t>
  </si>
  <si>
    <t>DGA/DPNNA</t>
  </si>
  <si>
    <t>DPE / DSLD / INABIF</t>
  </si>
  <si>
    <t>DPNNA/INABIF</t>
  </si>
  <si>
    <t>ONP/INEI</t>
  </si>
  <si>
    <t>SIAGIE/Censo Poblacional</t>
  </si>
  <si>
    <t>DIFF - DGFC</t>
  </si>
  <si>
    <t>EDNE SEC</t>
  </si>
  <si>
    <t>RENE CAR</t>
  </si>
  <si>
    <t>EDNE CAR USPNNA/EDNE USPPD</t>
  </si>
  <si>
    <t>PRONATEL/localidades del INEI</t>
  </si>
  <si>
    <t>PRONATEL/INEI</t>
  </si>
  <si>
    <t>SIAF/BD GR, GL del PIA y PIM al 24/11/2020.</t>
  </si>
  <si>
    <t>CONADIS</t>
  </si>
  <si>
    <t>JNE/CONADIS</t>
  </si>
  <si>
    <t>CONADIS.
Registro Nacional de la Persona con Discapacidad de CONADIS
Registros administrativos de MINJUSDH.
Registros administrativos de PJ.
HIS–DISCAP WEB de MINSA.
Registros administrativos de los Gobiernos Regionales.
Registros administrativos de los Gobiernos Locales
Registros administrativos de SUNARP</t>
  </si>
  <si>
    <t>META_2019</t>
  </si>
  <si>
    <t>META_2020</t>
  </si>
  <si>
    <t>META_2021</t>
  </si>
  <si>
    <t>Valor de Meta
2019</t>
  </si>
  <si>
    <t>Valor de Meta
2020</t>
  </si>
  <si>
    <t>Valor de Meta
2021</t>
  </si>
  <si>
    <t>Valor de Meta
2022</t>
  </si>
  <si>
    <t>MINCUL/INEI</t>
  </si>
  <si>
    <t>MVCS/distritos según clasificación de PCM.</t>
  </si>
  <si>
    <t>Número de operadores que participan en capacitaciones brindadas por la DIPAM</t>
  </si>
  <si>
    <t>IND634</t>
  </si>
  <si>
    <t>Número de PAM en situación de pobreza y pobreza extrema</t>
  </si>
  <si>
    <t>IND635</t>
  </si>
  <si>
    <t>Número de operadores con capacidades fortalecidas para la atención de PAM</t>
  </si>
  <si>
    <t>Porcentaje de NNA declarados en desprotección familiar acogidos en una familia acogedora</t>
  </si>
  <si>
    <t>Porcentaje de población de niñas, niños y adolescentes pobres en el ámbito rural con Déficit Cualitativo en los componentes de material irrecuperable y hacinamiento.</t>
  </si>
  <si>
    <t>Porcentaje de población niña, niño y adolescente en los estratos C, D y E con Déficit Habitacional</t>
  </si>
  <si>
    <t>Tasa neta de matrícula de niñas y niños de 0 a 2 años</t>
  </si>
  <si>
    <t>Tasa neta de matrícula de niñas y niños de 3 a 5 años</t>
  </si>
  <si>
    <t>Porcentaje de niñas y niños de 6 a 36 meses de edad que reciben el Servicio de Cuidado Diurno.</t>
  </si>
  <si>
    <t>Porcentaje de patrocinios otorgados a niñas, niños y adolescentes mediante el servicio de Defensa Pública víctimas de explotación sexual.</t>
  </si>
  <si>
    <t>Porcentaje de patrocinios otorgados a niñas, niños y adolescentes mediante el servicio de Defensa Pública víctimas de trata de personas.</t>
  </si>
  <si>
    <t>Porcentaje de personas adultas mayores que declaran haber sufrido algún tipo de discriminación en los últimos 12 meses.</t>
  </si>
  <si>
    <t>Porcentaje de personas adultas mayores afiliadas a algún sistema de pensión.</t>
  </si>
  <si>
    <t>Porcentaje de personas adultas mayores que pertenecen o están inscritos en organizaciones sociales.</t>
  </si>
  <si>
    <t>Porcentaje de avance en la programación presupuestal del 0.5% del presupuesto institucional de los gobiernos subnacionales en inversiones destinadas a proveer de accesibilidad la infraestructura urbana.</t>
  </si>
  <si>
    <t>Porcentaje de personas con discapacidad severa de 3 hasta los 20 años que requieren apoyos permanentes y especializados que acceden a los Centros de Educación Básica Especial (CEBE)</t>
  </si>
  <si>
    <t>Porcentaje de personas afectadas por hechos de violencia contra las mujeres e integrantes del grupo familiar y cualquier persona afectada por violencia sexual, que se encuentran en situación de riesgo moderado o severo y que acuden a los CEM, reciben atención integral.</t>
  </si>
  <si>
    <t>Porcentaje de distritos del país que cuentan con Centros Emergencia Mujer.</t>
  </si>
  <si>
    <t>Porcentaje de consultas de los/las usuarios/as del Chat 100, atendidas en forma oportuna.</t>
  </si>
  <si>
    <t>Tasa de paridad entre hombres y mujeres miembros de organizaciones sociales y políticas que participan en las actividades de formación y asistencia técnica.</t>
  </si>
  <si>
    <t>Porcentaje de capacitaciones brindadas con adecuaciones a características específicas de participantes</t>
  </si>
  <si>
    <t>Porcentaje mujeres que utilizan métodos anticonceptivos.</t>
  </si>
  <si>
    <t>Proporción de mujeres con demanda insatisfecha de planificación familiar.</t>
  </si>
  <si>
    <t>Índice de empoderamiento político de las mujeres.</t>
  </si>
  <si>
    <t>Índice de empoderamiento económico de las mujeres.</t>
  </si>
  <si>
    <t>Índice de empoderamiento social de las mujeres.</t>
  </si>
  <si>
    <t>Índice de empoderamiento social de niñas y adolescentes.</t>
  </si>
  <si>
    <t>Brecha salarial entre el hombre y la mujer en el sector público.</t>
  </si>
  <si>
    <t>Porcentaje de participación de la mujer en el servicio civil.</t>
  </si>
  <si>
    <t>índice de tolerancia social a patrones socio culturales discriminatorios.</t>
  </si>
  <si>
    <t>Porcentaje de embarazo adolescente.</t>
  </si>
  <si>
    <t>Porcentaje de IESP/EESP e IGED que reciben asistencia técnica oportunamente para implementar los programas de formación inicial y formación en servicio con Enfoque de Igualdad de Género.</t>
  </si>
  <si>
    <t>Porcentaje de patrocinios a personas afectadas por hechos de violencia contra las mujeres e integrantes del grupo familiar, realizados por las/os defensoras/es públicas/os de defensa de vícitmas, con medidas de protección solicitadas</t>
  </si>
  <si>
    <t>Dirección de Asistencia Legal y Defensa de Víctimas de la Dirección General de Defensa Pública y Acceso a la Justicia - MINJUSDH</t>
  </si>
  <si>
    <t>Porcentaje de patrocinios en materias conexas a personas afectadas por hechos de violencia contra las mujeres e integrantes del grupo familiar, realizados por las/os defensoras/es públicas/os de asistencia legal, con medidas de cautelares solicitadas</t>
  </si>
  <si>
    <t>Porcentaje de mujeres de 18 años a más solicitantes del servicio que participan en las evaluaciones para la certificación de competencias laborales en el ámbito de intervención del Programa.</t>
  </si>
  <si>
    <t>Programa Nacional para la Empleabilidad (MTPE)</t>
  </si>
  <si>
    <t>Nivel de satisfacción de las mujeres evaluadas con respecto al servicio de Certificación de Competencias Laborales.</t>
  </si>
  <si>
    <t>Porcentaje de usuarias que concluyen el proceso de capacitación y asistencia técnica.</t>
  </si>
  <si>
    <t>Dirección General de Artesanía - MINCETUR</t>
  </si>
  <si>
    <t>Porcentaje de usuarias que participan en el proceso de capacitación y asistencia técnica.</t>
  </si>
  <si>
    <t>Porcentaje de servidores/as públicos que aprueban el curso de gestión pública con enfoque de género</t>
  </si>
  <si>
    <t>Escuela Nacional de Administración Pública - SERVIR</t>
  </si>
  <si>
    <t>Porcentaje de entidades que ejecutaron capacitaciones sobre el enfoque de género en el marco del Plan de Desarrollo de las Personas</t>
  </si>
  <si>
    <t>IND636</t>
  </si>
  <si>
    <t>IND637</t>
  </si>
  <si>
    <t>IND638</t>
  </si>
  <si>
    <t>IND639</t>
  </si>
  <si>
    <t>IND640</t>
  </si>
  <si>
    <t>IND641</t>
  </si>
  <si>
    <t>IND642</t>
  </si>
  <si>
    <t>IND643</t>
  </si>
  <si>
    <t>No definido</t>
  </si>
  <si>
    <t>No definido en la Ficha Técnica</t>
  </si>
  <si>
    <t>Porcentaje de adolescentes mujeres entre los 12 y 17 años que sufrieron violación sexual en los últimos 12 meses</t>
  </si>
  <si>
    <t>No tiene Ficha Técnica</t>
  </si>
  <si>
    <t>Proporción de niñas, niños y adolescentes, víctimas de maltrato infantil o violencia sexual, que reciben sesiones completas de tratamientos especializados según sea el caso</t>
  </si>
  <si>
    <t>DPE / DSLD</t>
  </si>
  <si>
    <t>DPE / DSL / INABIF</t>
  </si>
  <si>
    <t>DGNNA / INABIF</t>
  </si>
  <si>
    <t>DSLD / DGNNA</t>
  </si>
  <si>
    <t>DPE / DGNNA</t>
  </si>
  <si>
    <t>USPNNA / USPPD</t>
  </si>
  <si>
    <t>12.84</t>
  </si>
  <si>
    <t>28.07</t>
  </si>
  <si>
    <t>100</t>
  </si>
  <si>
    <t>Porcentaje de casos cuyo tiempo transcurrido, entre recepción de la denuncia o informe de la denuncia en el juzgado y la emisión de la resolución del juzgado que otorga o deniega la medida de protección, es menor o igual al tiempo estándar.</t>
  </si>
  <si>
    <t>PROMPERU</t>
  </si>
  <si>
    <t>Subdirección de Desarrollo Exportador (PROMPERU)</t>
  </si>
  <si>
    <t>39.93</t>
  </si>
  <si>
    <t>Porcentaje de personas con discapacidad que declaran haber sufrido algún tipo de discriminación en los últimos 12 meses</t>
  </si>
  <si>
    <t>IND644</t>
  </si>
  <si>
    <t>IND645</t>
  </si>
  <si>
    <t>IND646</t>
  </si>
  <si>
    <t>Sistema Integrado de Justicia (SIJ)</t>
  </si>
  <si>
    <t>PODER JUDICIAL</t>
  </si>
  <si>
    <t>AÑO_2023</t>
  </si>
  <si>
    <t>AÑO_2024</t>
  </si>
  <si>
    <t>AÑO_2025</t>
  </si>
  <si>
    <t>Año de medición 2023</t>
  </si>
  <si>
    <t>Año de medición 2024</t>
  </si>
  <si>
    <t>Año de medición 2025</t>
  </si>
  <si>
    <t>EJE_2023</t>
  </si>
  <si>
    <t>EJE_2024</t>
  </si>
  <si>
    <t>EJE_2025</t>
  </si>
  <si>
    <t>Valor de ejecución año 2023</t>
  </si>
  <si>
    <t>Valor de ejecución año 2024</t>
  </si>
  <si>
    <t>Valor de ejecución año 2025</t>
  </si>
  <si>
    <t>META_2023</t>
  </si>
  <si>
    <t>META_2024</t>
  </si>
  <si>
    <t>META_2025</t>
  </si>
  <si>
    <t>Valor de Meta
2023</t>
  </si>
  <si>
    <t>Valor de Meta
2024</t>
  </si>
  <si>
    <t>Valor de Meta
2025</t>
  </si>
  <si>
    <t>2023</t>
  </si>
  <si>
    <t>Porcentaje de niñas, niños y adolescentes afectados por delito de trata de personas que son atendidos por medio de un protocolo estandarizado de intervención</t>
  </si>
  <si>
    <t>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</si>
</sst>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9"/>
      <color theme="1"/>
      <name val="Calibri"/>
      <family val="2"/>
      <scheme val="minor"/>
    </font>
    <font>
      <b/>
      <sz val="9"/>
      <color theme="1" tint="0.34998626667073579"/>
      <name val="Calibri"/>
      <family val="2"/>
      <scheme val="minor"/>
    </font>
    <font>
      <sz val="9"/>
      <color theme="5"/>
      <name val="Calibri"/>
      <family val="2"/>
      <scheme val="minor"/>
    </font>
    <font>
      <sz val="9"/>
      <color rgb="FFFF0000"/>
      <name val="Calibri"/>
      <family val="2"/>
      <scheme val="minor"/>
    </font>
    <font>
      <sz val="9"/>
      <name val="Calibri"/>
      <family val="2"/>
      <scheme val="minor"/>
    </font>
    <font>
      <sz val="9"/>
      <color rgb="FF0070C0"/>
      <name val="Calibri"/>
      <family val="2"/>
      <scheme val="minor"/>
    </font>
    <font>
      <sz val="9"/>
      <color rgb="FFC00000"/>
      <name val="Calibri"/>
      <family val="2"/>
      <scheme val="minor"/>
    </font>
    <font>
      <sz val="9"/>
      <color theme="1"/>
      <name val="Calibri"/>
      <family val="2"/>
      <scheme val="minor"/>
    </font>
    <font>
      <sz val="9"/>
      <color theme="1"/>
      <name val="Calibri"/>
      <family val="2"/>
      <scheme val="minor"/>
    </font>
    <font>
      <sz val="9"/>
      <color theme="5"/>
      <name val="Calibri"/>
      <family val="2"/>
      <scheme val="minor"/>
    </font>
    <font>
      <sz val="9"/>
      <color theme="1"/>
      <name val="Calibri"/>
      <family val="2"/>
      <scheme val="minor"/>
    </font>
    <font>
      <sz val="9"/>
      <color theme="5"/>
      <name val="Calibri"/>
      <family val="2"/>
      <scheme val="minor"/>
    </font>
    <font>
      <sz val="8"/>
      <name val="Calibri"/>
      <family val="2"/>
      <scheme val="minor"/>
    </font>
    <font>
      <b/>
      <sz val="9"/>
      <name val="Calibri"/>
      <family val="2"/>
      <scheme val="minor"/>
    </font>
    <font>
      <sz val="9"/>
      <color theme="1"/>
      <name val="Calibri"/>
      <family val="2"/>
      <scheme val="minor"/>
    </font>
    <font>
      <sz val="8"/>
      <color theme="1"/>
      <name val="Arial Narrow"/>
      <family val="2"/>
    </font>
    <font>
      <sz val="9"/>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00B0F0"/>
        <bgColor indexed="64"/>
      </patternFill>
    </fill>
    <fill>
      <patternFill patternType="solid">
        <fgColor theme="7"/>
        <bgColor indexed="64"/>
      </patternFill>
    </fill>
    <fill>
      <patternFill patternType="solid">
        <fgColor theme="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CCFF"/>
        <bgColor indexed="64"/>
      </patternFill>
    </fill>
  </fills>
  <borders count="12">
    <border>
      <left/>
      <right/>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style="thin">
        <color theme="0"/>
      </left>
      <right style="thin">
        <color theme="0"/>
      </right>
      <top/>
      <bottom style="thin">
        <color theme="0"/>
      </bottom>
      <diagonal/>
    </border>
    <border>
      <left style="thin">
        <color theme="0"/>
      </left>
      <right style="thin">
        <color theme="0"/>
      </right>
      <top/>
      <bottom style="thin">
        <color theme="4" tint="0.399975585192419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thin">
        <color theme="4" tint="0.39997558519241921"/>
      </right>
      <top/>
      <bottom/>
      <diagonal/>
    </border>
    <border>
      <left style="thin">
        <color indexed="64"/>
      </left>
      <right/>
      <top style="thin">
        <color indexed="64"/>
      </top>
      <bottom style="thin">
        <color indexed="64"/>
      </bottom>
      <diagonal/>
    </border>
  </borders>
  <cellStyleXfs count="1">
    <xf numFmtId="0" fontId="0" fillId="0" borderId="0"/>
  </cellStyleXfs>
  <cellXfs count="113">
    <xf numFmtId="0" fontId="0" fillId="0" borderId="0" xfId="0"/>
    <xf numFmtId="49" fontId="1" fillId="0" borderId="0" xfId="0" applyNumberFormat="1" applyFont="1" applyAlignment="1">
      <alignment horizontal="center"/>
    </xf>
    <xf numFmtId="0" fontId="1" fillId="0" borderId="0" xfId="0" applyFont="1"/>
    <xf numFmtId="0" fontId="1" fillId="0" borderId="0" xfId="0" applyFont="1" applyAlignment="1">
      <alignment horizontal="left"/>
    </xf>
    <xf numFmtId="0" fontId="1" fillId="0" borderId="0" xfId="0" applyFont="1" applyAlignment="1">
      <alignment wrapText="1"/>
    </xf>
    <xf numFmtId="1" fontId="1" fillId="0" borderId="0" xfId="0" applyNumberFormat="1" applyFont="1" applyAlignment="1">
      <alignment horizontal="left"/>
    </xf>
    <xf numFmtId="0" fontId="3" fillId="0" borderId="0" xfId="0" applyFont="1"/>
    <xf numFmtId="0" fontId="1" fillId="0" borderId="0" xfId="0" applyFont="1" applyAlignment="1">
      <alignment horizontal="right"/>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0" xfId="0" pivotButton="1"/>
    <xf numFmtId="0" fontId="0" fillId="0" borderId="0" xfId="0" applyAlignment="1">
      <alignment horizontal="left"/>
    </xf>
    <xf numFmtId="0" fontId="4" fillId="0" borderId="0" xfId="0" applyFont="1"/>
    <xf numFmtId="0" fontId="1" fillId="0" borderId="0" xfId="0" applyFont="1" applyAlignment="1">
      <alignment vertical="center" wrapText="1"/>
    </xf>
    <xf numFmtId="0" fontId="1" fillId="0" borderId="0" xfId="0" applyFont="1" applyAlignment="1">
      <alignment vertical="center"/>
    </xf>
    <xf numFmtId="0" fontId="7" fillId="0" borderId="0" xfId="0" applyFont="1"/>
    <xf numFmtId="0" fontId="2" fillId="0" borderId="0" xfId="0" applyFont="1" applyAlignment="1">
      <alignment wrapText="1"/>
    </xf>
    <xf numFmtId="49" fontId="5" fillId="0" borderId="0" xfId="0" applyNumberFormat="1" applyFont="1" applyAlignment="1">
      <alignment horizontal="center"/>
    </xf>
    <xf numFmtId="0" fontId="8" fillId="0" borderId="0" xfId="0" applyFont="1"/>
    <xf numFmtId="49" fontId="1" fillId="0" borderId="0" xfId="0" applyNumberFormat="1" applyFont="1" applyAlignment="1">
      <alignment horizontal="center" vertical="center"/>
    </xf>
    <xf numFmtId="49" fontId="9" fillId="0" borderId="0" xfId="0" applyNumberFormat="1" applyFont="1" applyAlignment="1">
      <alignment horizontal="center" vertical="center"/>
    </xf>
    <xf numFmtId="0" fontId="9" fillId="0" borderId="0" xfId="0" applyFont="1"/>
    <xf numFmtId="0" fontId="10" fillId="0" borderId="0" xfId="0" applyFont="1"/>
    <xf numFmtId="0" fontId="9" fillId="0" borderId="0" xfId="0" applyFont="1" applyAlignment="1">
      <alignment wrapText="1"/>
    </xf>
    <xf numFmtId="0" fontId="9" fillId="0" borderId="0" xfId="0" applyFont="1" applyAlignment="1">
      <alignment horizontal="left"/>
    </xf>
    <xf numFmtId="1" fontId="9" fillId="0" borderId="0" xfId="0" applyNumberFormat="1" applyFont="1" applyAlignment="1">
      <alignment horizontal="left"/>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49" fontId="1" fillId="0" borderId="0" xfId="0" applyNumberFormat="1" applyFont="1" applyAlignment="1">
      <alignment horizontal="left"/>
    </xf>
    <xf numFmtId="0" fontId="6" fillId="2" borderId="0" xfId="0" applyFont="1" applyFill="1"/>
    <xf numFmtId="49" fontId="11" fillId="0" borderId="0" xfId="0" applyNumberFormat="1" applyFont="1" applyAlignment="1">
      <alignment horizontal="center" vertical="center"/>
    </xf>
    <xf numFmtId="0" fontId="11" fillId="0" borderId="0" xfId="0" applyFont="1"/>
    <xf numFmtId="0" fontId="12" fillId="0" borderId="0" xfId="0" applyFont="1"/>
    <xf numFmtId="0" fontId="11" fillId="0" borderId="0" xfId="0" applyFont="1" applyAlignment="1">
      <alignment horizontal="left"/>
    </xf>
    <xf numFmtId="0" fontId="11" fillId="0" borderId="0" xfId="0" applyFont="1" applyAlignment="1">
      <alignment wrapText="1"/>
    </xf>
    <xf numFmtId="49" fontId="11" fillId="2" borderId="0" xfId="0" applyNumberFormat="1" applyFont="1" applyFill="1" applyAlignment="1">
      <alignment horizontal="center"/>
    </xf>
    <xf numFmtId="49" fontId="11" fillId="0" borderId="0" xfId="0" applyNumberFormat="1" applyFont="1" applyAlignment="1">
      <alignment horizontal="center"/>
    </xf>
    <xf numFmtId="49" fontId="11" fillId="2" borderId="0" xfId="0" applyNumberFormat="1" applyFont="1" applyFill="1" applyAlignment="1">
      <alignment horizontal="center" vertical="center"/>
    </xf>
    <xf numFmtId="0" fontId="11" fillId="2" borderId="0" xfId="0" applyFont="1" applyFill="1"/>
    <xf numFmtId="0" fontId="12" fillId="2" borderId="0" xfId="0" applyFont="1" applyFill="1"/>
    <xf numFmtId="0" fontId="11" fillId="2" borderId="0" xfId="0" applyFont="1" applyFill="1" applyAlignment="1">
      <alignment horizontal="left"/>
    </xf>
    <xf numFmtId="0" fontId="11" fillId="2" borderId="0" xfId="0" applyFont="1" applyFill="1" applyAlignment="1">
      <alignment wrapText="1"/>
    </xf>
    <xf numFmtId="0" fontId="1" fillId="2" borderId="0" xfId="0" applyFont="1" applyFill="1"/>
    <xf numFmtId="1" fontId="1" fillId="5" borderId="8" xfId="0" applyNumberFormat="1" applyFont="1" applyFill="1" applyBorder="1" applyAlignment="1">
      <alignment horizontal="left"/>
    </xf>
    <xf numFmtId="0" fontId="1" fillId="5" borderId="8" xfId="0" applyFont="1" applyFill="1" applyBorder="1" applyAlignment="1">
      <alignment horizontal="left"/>
    </xf>
    <xf numFmtId="0" fontId="1" fillId="5" borderId="8" xfId="0" applyFont="1" applyFill="1" applyBorder="1"/>
    <xf numFmtId="0" fontId="1" fillId="5" borderId="9" xfId="0" applyFont="1" applyFill="1" applyBorder="1"/>
    <xf numFmtId="1" fontId="1" fillId="0" borderId="8" xfId="0" applyNumberFormat="1" applyFont="1" applyBorder="1" applyAlignment="1">
      <alignment horizontal="left"/>
    </xf>
    <xf numFmtId="0" fontId="1" fillId="0" borderId="8" xfId="0" applyFont="1" applyBorder="1" applyAlignment="1">
      <alignment horizontal="left"/>
    </xf>
    <xf numFmtId="0" fontId="1" fillId="0" borderId="8" xfId="0" applyFont="1" applyBorder="1"/>
    <xf numFmtId="0" fontId="1" fillId="0" borderId="9" xfId="0" applyFont="1" applyBorder="1"/>
    <xf numFmtId="0" fontId="1" fillId="0" borderId="10" xfId="0" applyFont="1" applyBorder="1"/>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4" fillId="10"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49" fontId="17" fillId="0" borderId="0" xfId="0" applyNumberFormat="1"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49" fontId="15" fillId="0" borderId="0" xfId="0" applyNumberFormat="1"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left" vertical="center"/>
    </xf>
    <xf numFmtId="49" fontId="6" fillId="0" borderId="0" xfId="0" applyNumberFormat="1" applyFont="1" applyAlignment="1">
      <alignment horizontal="center" vertical="center"/>
    </xf>
    <xf numFmtId="0" fontId="16" fillId="0" borderId="0" xfId="0" applyFont="1" applyAlignment="1">
      <alignment horizontal="center" vertical="center" wrapText="1"/>
    </xf>
    <xf numFmtId="0" fontId="14" fillId="10" borderId="0" xfId="0" applyFont="1" applyFill="1" applyAlignment="1">
      <alignment horizontal="center" vertical="center" wrapText="1"/>
    </xf>
    <xf numFmtId="0" fontId="14" fillId="9" borderId="0" xfId="0" applyFont="1" applyFill="1" applyAlignment="1">
      <alignment horizontal="center" vertical="center" wrapText="1"/>
    </xf>
    <xf numFmtId="0" fontId="15" fillId="0" borderId="0" xfId="0" applyFont="1" applyAlignment="1">
      <alignment horizontal="center" vertical="center"/>
    </xf>
    <xf numFmtId="0" fontId="6" fillId="0" borderId="0" xfId="0" applyFont="1" applyAlignment="1">
      <alignment horizontal="left" vertical="center" wrapText="1"/>
    </xf>
    <xf numFmtId="0" fontId="14" fillId="8" borderId="0" xfId="0" applyFont="1" applyFill="1" applyAlignment="1">
      <alignment horizontal="center" vertical="center" wrapText="1"/>
    </xf>
    <xf numFmtId="0" fontId="14" fillId="7" borderId="0" xfId="0" applyFont="1" applyFill="1" applyAlignment="1">
      <alignment horizontal="center" vertical="center" wrapText="1"/>
    </xf>
    <xf numFmtId="0" fontId="1" fillId="0" borderId="0" xfId="0" applyFont="1" applyAlignment="1">
      <alignment horizontal="left" vertical="center"/>
    </xf>
    <xf numFmtId="49" fontId="5" fillId="0" borderId="0" xfId="0" applyNumberFormat="1" applyFont="1" applyAlignment="1">
      <alignment horizontal="center" vertical="center"/>
    </xf>
    <xf numFmtId="49" fontId="1" fillId="2" borderId="0" xfId="0" applyNumberFormat="1" applyFont="1" applyFill="1" applyAlignment="1">
      <alignment horizontal="center" vertical="center"/>
    </xf>
    <xf numFmtId="2" fontId="1" fillId="0" borderId="0" xfId="0" applyNumberFormat="1" applyFont="1" applyAlignment="1">
      <alignment horizontal="center" vertical="center"/>
    </xf>
    <xf numFmtId="0" fontId="1" fillId="0" borderId="11" xfId="0" applyFont="1" applyBorder="1" applyAlignment="1">
      <alignment horizontal="center" vertical="center"/>
    </xf>
    <xf numFmtId="0" fontId="5" fillId="0" borderId="0" xfId="0" applyFont="1" applyAlignment="1">
      <alignment horizontal="center" vertical="center"/>
    </xf>
    <xf numFmtId="0" fontId="14" fillId="0" borderId="0" xfId="0" applyFont="1" applyAlignment="1">
      <alignment horizontal="center" vertical="center" wrapText="1"/>
    </xf>
    <xf numFmtId="0" fontId="3" fillId="0" borderId="0" xfId="0" applyFont="1" applyAlignment="1">
      <alignment horizontal="center" vertical="center"/>
    </xf>
    <xf numFmtId="1" fontId="1" fillId="0" borderId="0" xfId="0" applyNumberFormat="1" applyFont="1" applyAlignment="1">
      <alignment horizontal="center" vertical="center"/>
    </xf>
    <xf numFmtId="0" fontId="17" fillId="0" borderId="0" xfId="0" applyFont="1" applyAlignment="1">
      <alignment horizontal="center" vertical="center"/>
    </xf>
    <xf numFmtId="0" fontId="4" fillId="0" borderId="0" xfId="0" applyFont="1" applyAlignment="1">
      <alignment horizontal="center" vertical="center"/>
    </xf>
    <xf numFmtId="1"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wrapText="1"/>
    </xf>
    <xf numFmtId="0" fontId="14" fillId="11" borderId="5"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2" borderId="5" xfId="0" applyFont="1" applyFill="1" applyBorder="1" applyAlignment="1">
      <alignment horizontal="center" vertical="center" wrapText="1"/>
    </xf>
    <xf numFmtId="0" fontId="14" fillId="12" borderId="0" xfId="0" applyFont="1" applyFill="1" applyAlignment="1">
      <alignment horizontal="center" vertical="center" wrapText="1"/>
    </xf>
    <xf numFmtId="0" fontId="14" fillId="13" borderId="5" xfId="0" applyFont="1" applyFill="1" applyBorder="1" applyAlignment="1">
      <alignment horizontal="center" vertical="center" wrapText="1"/>
    </xf>
    <xf numFmtId="0" fontId="14" fillId="13" borderId="0" xfId="0" applyFont="1" applyFill="1" applyAlignment="1">
      <alignment horizontal="center" vertical="center" wrapText="1"/>
    </xf>
    <xf numFmtId="49" fontId="1" fillId="0" borderId="0" xfId="0" quotePrefix="1" applyNumberFormat="1" applyFont="1" applyAlignment="1">
      <alignment horizontal="center" vertical="center"/>
    </xf>
    <xf numFmtId="0" fontId="8" fillId="0" borderId="0" xfId="0" applyFont="1" applyAlignment="1">
      <alignment horizontal="center" vertical="center"/>
    </xf>
  </cellXfs>
  <cellStyles count="1">
    <cellStyle name="Normal" xfId="0" builtinId="0"/>
  </cellStyles>
  <dxfs count="106">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strike val="0"/>
        <outline val="0"/>
        <shadow val="0"/>
        <u val="none"/>
        <vertAlign val="baseline"/>
        <sz val="9"/>
        <name val="Calibri"/>
        <scheme val="minor"/>
      </font>
      <fill>
        <patternFill patternType="none">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none">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theme="5"/>
        <name val="Calibri"/>
        <scheme val="minor"/>
      </font>
      <fill>
        <patternFill patternType="none">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Calibri"/>
        <scheme val="none"/>
      </font>
      <fill>
        <patternFill patternType="none">
          <bgColor auto="1"/>
        </patternFill>
      </fill>
      <alignment horizontal="center" vertical="center" textRotation="0" indent="0" justifyLastLine="0" shrinkToFit="0" readingOrder="0"/>
    </dxf>
    <dxf>
      <font>
        <b/>
        <i val="0"/>
        <strike val="0"/>
        <condense val="0"/>
        <extend val="0"/>
        <outline val="0"/>
        <shadow val="0"/>
        <u val="none"/>
        <vertAlign val="baseline"/>
        <sz val="9"/>
        <color auto="1"/>
        <name val="Calibri"/>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9"/>
        <color theme="5"/>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numFmt numFmtId="30" formatCode="@"/>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Calibri"/>
        <scheme val="minor"/>
      </font>
    </dxf>
    <dxf>
      <font>
        <b/>
        <i val="0"/>
        <strike val="0"/>
        <condense val="0"/>
        <extend val="0"/>
        <outline val="0"/>
        <shadow val="0"/>
        <u val="none"/>
        <vertAlign val="baseline"/>
        <sz val="9"/>
        <color theme="1" tint="0.34998626667073579"/>
        <name val="Calibri"/>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4.xml"/><Relationship Id="rId26" Type="http://schemas.microsoft.com/office/2007/relationships/slicerCache" Target="slicerCaches/slicerCache12.xml"/><Relationship Id="rId39" Type="http://schemas.openxmlformats.org/officeDocument/2006/relationships/styles" Target="styles.xml"/><Relationship Id="rId21" Type="http://schemas.microsoft.com/office/2007/relationships/slicerCache" Target="slicerCaches/slicerCache7.xml"/><Relationship Id="rId34" Type="http://schemas.microsoft.com/office/2007/relationships/slicerCache" Target="slicerCaches/slicerCache20.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29" Type="http://schemas.microsoft.com/office/2007/relationships/slicerCache" Target="slicerCaches/slicerCache15.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10.xml"/><Relationship Id="rId32" Type="http://schemas.microsoft.com/office/2007/relationships/slicerCache" Target="slicerCaches/slicerCache18.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1.xml"/><Relationship Id="rId23" Type="http://schemas.microsoft.com/office/2007/relationships/slicerCache" Target="slicerCaches/slicerCache9.xml"/><Relationship Id="rId28" Type="http://schemas.microsoft.com/office/2007/relationships/slicerCache" Target="slicerCaches/slicerCache14.xml"/><Relationship Id="rId36" Type="http://schemas.microsoft.com/office/2007/relationships/slicerCache" Target="slicerCaches/slicerCache22.xml"/><Relationship Id="rId10" Type="http://schemas.openxmlformats.org/officeDocument/2006/relationships/worksheet" Target="worksheets/sheet10.xml"/><Relationship Id="rId19" Type="http://schemas.microsoft.com/office/2007/relationships/slicerCache" Target="slicerCaches/slicerCache5.xml"/><Relationship Id="rId31" Type="http://schemas.microsoft.com/office/2007/relationships/slicerCache" Target="slicerCaches/slicerCache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microsoft.com/office/2007/relationships/slicerCache" Target="slicerCaches/slicerCache8.xml"/><Relationship Id="rId27" Type="http://schemas.microsoft.com/office/2007/relationships/slicerCache" Target="slicerCaches/slicerCache13.xml"/><Relationship Id="rId30" Type="http://schemas.microsoft.com/office/2007/relationships/slicerCache" Target="slicerCaches/slicerCache16.xml"/><Relationship Id="rId35" Type="http://schemas.microsoft.com/office/2007/relationships/slicerCache" Target="slicerCaches/slicerCache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microsoft.com/office/2007/relationships/slicerCache" Target="slicerCaches/slicerCache3.xml"/><Relationship Id="rId25" Type="http://schemas.microsoft.com/office/2007/relationships/slicerCache" Target="slicerCaches/slicerCache11.xml"/><Relationship Id="rId33" Type="http://schemas.microsoft.com/office/2007/relationships/slicerCache" Target="slicerCaches/slicerCache19.xml"/><Relationship Id="rId38"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[Banco_de_indicadores_PAGINA_WEB.xlsx]Graf_Hist_Rep_Gen!Tabla dinámica3</c:name>
    <c:fmtId val="7"/>
  </c:pivotSource>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Número de indicadores por años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pivotFmt>
    </c:pivotFmts>
    <c:plotArea>
      <c:layout/>
      <c:barChart>
        <c:barDir val="bar"/>
        <c:grouping val="clustered"/>
        <c:varyColors val="0"/>
        <c:ser>
          <c:idx val="0"/>
          <c:order val="0"/>
          <c:tx>
            <c:strRef>
              <c:f>Graf_Hist_Rep_Gen!$B$3</c:f>
              <c:strCache>
                <c:ptCount val="1"/>
                <c:pt idx="0">
                  <c:v>Total</c:v>
                </c:pt>
              </c:strCache>
            </c:strRef>
          </c:tx>
          <c:spPr>
            <a:solidFill>
              <a:schemeClr val="accent5">
                <a:lumMod val="75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1-E8AA-4942-A4BD-5B3939E8A1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Graf_Hist_Rep_Gen!$A$4:$A$6</c:f>
              <c:strCache>
                <c:ptCount val="3"/>
                <c:pt idx="0">
                  <c:v>2019</c:v>
                </c:pt>
                <c:pt idx="1">
                  <c:v>2020</c:v>
                </c:pt>
                <c:pt idx="2">
                  <c:v>2021</c:v>
                </c:pt>
              </c:strCache>
            </c:strRef>
          </c:cat>
          <c:val>
            <c:numRef>
              <c:f>Graf_Hist_Rep_Gen!$B$4:$B$6</c:f>
              <c:numCache>
                <c:formatCode>General</c:formatCode>
                <c:ptCount val="3"/>
              </c:numCache>
            </c:numRef>
          </c:val>
          <c:extLst>
            <c:ext xmlns:c16="http://schemas.microsoft.com/office/drawing/2014/chart" uri="{C3380CC4-5D6E-409C-BE32-E72D297353CC}">
              <c16:uniqueId val="{00000002-E8AA-4942-A4BD-5B3939E8A10E}"/>
            </c:ext>
          </c:extLst>
        </c:ser>
        <c:dLbls>
          <c:dLblPos val="outEnd"/>
          <c:showLegendKey val="0"/>
          <c:showVal val="1"/>
          <c:showCatName val="0"/>
          <c:showSerName val="0"/>
          <c:showPercent val="0"/>
          <c:showBubbleSize val="0"/>
        </c:dLbls>
        <c:gapWidth val="219"/>
        <c:axId val="163469944"/>
        <c:axId val="258054360"/>
      </c:barChart>
      <c:catAx>
        <c:axId val="1634699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58054360"/>
        <c:crosses val="autoZero"/>
        <c:auto val="1"/>
        <c:lblAlgn val="ctr"/>
        <c:lblOffset val="100"/>
        <c:noMultiLvlLbl val="0"/>
      </c:catAx>
      <c:valAx>
        <c:axId val="258054360"/>
        <c:scaling>
          <c:orientation val="minMax"/>
        </c:scaling>
        <c:delete val="1"/>
        <c:axPos val="b"/>
        <c:numFmt formatCode="General" sourceLinked="1"/>
        <c:majorTickMark val="out"/>
        <c:minorTickMark val="none"/>
        <c:tickLblPos val="nextTo"/>
        <c:crossAx val="163469944"/>
        <c:crosses val="autoZero"/>
        <c:crossBetween val="between"/>
        <c:majorUnit val="1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[Banco_de_indicadores_PAGINA_WEB.xlsx]EJE_2019!TablaDinámica4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P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00000"/>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EJE_2019!$B$3:$B$4</c:f>
              <c:strCache>
                <c:ptCount val="1"/>
                <c:pt idx="0">
                  <c:v>Total general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EJE_2019!$A$5</c:f>
              <c:strCache>
                <c:ptCount val="1"/>
                <c:pt idx="0">
                  <c:v>Total general</c:v>
                </c:pt>
              </c:strCache>
            </c:strRef>
          </c:cat>
          <c:val>
            <c:numRef>
              <c:f>EJE_2019!$B$5</c:f>
              <c:numCache>
                <c:formatCode>General</c:formatCode>
                <c:ptCount val="1"/>
              </c:numCache>
            </c:numRef>
          </c:val>
          <c:extLst>
            <c:ext xmlns:c16="http://schemas.microsoft.com/office/drawing/2014/chart" uri="{C3380CC4-5D6E-409C-BE32-E72D297353CC}">
              <c16:uniqueId val="{00000001-8213-4844-9ECF-E49D9A3EF552}"/>
            </c:ext>
          </c:extLst>
        </c:ser>
        <c:dLbls>
          <c:dLblPos val="outEnd"/>
          <c:showLegendKey val="0"/>
          <c:showVal val="1"/>
          <c:showCatName val="0"/>
          <c:showSerName val="0"/>
          <c:showPercent val="0"/>
          <c:showBubbleSize val="0"/>
        </c:dLbls>
        <c:gapWidth val="219"/>
        <c:overlap val="-27"/>
        <c:axId val="262396056"/>
        <c:axId val="262396448"/>
      </c:barChart>
      <c:catAx>
        <c:axId val="262396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PE"/>
          </a:p>
        </c:txPr>
        <c:crossAx val="262396448"/>
        <c:crosses val="autoZero"/>
        <c:auto val="1"/>
        <c:lblAlgn val="ctr"/>
        <c:lblOffset val="100"/>
        <c:noMultiLvlLbl val="0"/>
      </c:catAx>
      <c:valAx>
        <c:axId val="262396448"/>
        <c:scaling>
          <c:orientation val="minMax"/>
        </c:scaling>
        <c:delete val="0"/>
        <c:axPos val="l"/>
        <c:majorGridlines>
          <c:spPr>
            <a:ln w="9525" cap="flat" cmpd="sng" algn="ctr">
              <a:solidFill>
                <a:schemeClr val="accent1">
                  <a:lumMod val="20000"/>
                  <a:lumOff val="80000"/>
                </a:schemeClr>
              </a:solidFill>
              <a:round/>
            </a:ln>
            <a:effectLst/>
          </c:spPr>
        </c:majorGridlines>
        <c:numFmt formatCode="General" sourceLinked="1"/>
        <c:majorTickMark val="out"/>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PE"/>
          </a:p>
        </c:txPr>
        <c:crossAx val="262396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[Banco_de_indicadores_PAGINA_WEB.xlsx]EJE_2020!TablaDinámica7</c:name>
    <c:fmtId val="0"/>
  </c:pivotSource>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s>
    <c:plotArea>
      <c:layout/>
      <c:barChart>
        <c:barDir val="col"/>
        <c:grouping val="clustered"/>
        <c:varyColors val="0"/>
        <c:ser>
          <c:idx val="0"/>
          <c:order val="0"/>
          <c:tx>
            <c:strRef>
              <c:f>EJE_2020!$B$3:$B$4</c:f>
              <c:strCache>
                <c:ptCount val="1"/>
                <c:pt idx="0">
                  <c:v>Total general</c:v>
                </c:pt>
              </c:strCache>
            </c:strRef>
          </c:tx>
          <c:spPr>
            <a:solidFill>
              <a:schemeClr val="accent1"/>
            </a:solidFill>
            <a:ln>
              <a:noFill/>
            </a:ln>
            <a:effectLst/>
          </c:spPr>
          <c:invertIfNegative val="0"/>
          <c:cat>
            <c:strRef>
              <c:f>EJE_2020!$A$5</c:f>
              <c:strCache>
                <c:ptCount val="1"/>
                <c:pt idx="0">
                  <c:v>Total general</c:v>
                </c:pt>
              </c:strCache>
            </c:strRef>
          </c:cat>
          <c:val>
            <c:numRef>
              <c:f>EJE_2020!$B$5</c:f>
              <c:numCache>
                <c:formatCode>General</c:formatCode>
                <c:ptCount val="1"/>
              </c:numCache>
            </c:numRef>
          </c:val>
          <c:extLst>
            <c:ext xmlns:c16="http://schemas.microsoft.com/office/drawing/2014/chart" uri="{C3380CC4-5D6E-409C-BE32-E72D297353CC}">
              <c16:uniqueId val="{00000001-DE2A-48CF-8E84-CEF37DB11FB5}"/>
            </c:ext>
          </c:extLst>
        </c:ser>
        <c:dLbls>
          <c:showLegendKey val="0"/>
          <c:showVal val="0"/>
          <c:showCatName val="0"/>
          <c:showSerName val="0"/>
          <c:showPercent val="0"/>
          <c:showBubbleSize val="0"/>
        </c:dLbls>
        <c:gapWidth val="219"/>
        <c:overlap val="-27"/>
        <c:axId val="264757136"/>
        <c:axId val="264757528"/>
      </c:barChart>
      <c:catAx>
        <c:axId val="26475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64757528"/>
        <c:crosses val="autoZero"/>
        <c:auto val="1"/>
        <c:lblAlgn val="ctr"/>
        <c:lblOffset val="100"/>
        <c:noMultiLvlLbl val="0"/>
      </c:catAx>
      <c:valAx>
        <c:axId val="264757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64757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[Banco_de_indicadores_PAGINA_WEB.xlsx]EJE_2021!TablaDinámica8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s>
    <c:plotArea>
      <c:layout/>
      <c:barChart>
        <c:barDir val="col"/>
        <c:grouping val="clustered"/>
        <c:varyColors val="0"/>
        <c:ser>
          <c:idx val="0"/>
          <c:order val="0"/>
          <c:tx>
            <c:strRef>
              <c:f>EJE_2021!$B$3:$B$4</c:f>
              <c:strCache>
                <c:ptCount val="1"/>
                <c:pt idx="0">
                  <c:v>Total general</c:v>
                </c:pt>
              </c:strCache>
            </c:strRef>
          </c:tx>
          <c:spPr>
            <a:solidFill>
              <a:schemeClr val="accent1"/>
            </a:solidFill>
            <a:ln>
              <a:noFill/>
            </a:ln>
            <a:effectLst/>
          </c:spPr>
          <c:invertIfNegative val="0"/>
          <c:cat>
            <c:strRef>
              <c:f>EJE_2021!$A$5</c:f>
              <c:strCache>
                <c:ptCount val="1"/>
                <c:pt idx="0">
                  <c:v>Total general</c:v>
                </c:pt>
              </c:strCache>
            </c:strRef>
          </c:cat>
          <c:val>
            <c:numRef>
              <c:f>EJE_2021!$B$5</c:f>
              <c:numCache>
                <c:formatCode>General</c:formatCode>
                <c:ptCount val="1"/>
              </c:numCache>
            </c:numRef>
          </c:val>
          <c:extLst>
            <c:ext xmlns:c16="http://schemas.microsoft.com/office/drawing/2014/chart" uri="{C3380CC4-5D6E-409C-BE32-E72D297353CC}">
              <c16:uniqueId val="{00000001-46D1-4CCC-8EB4-96D8D8D85F2C}"/>
            </c:ext>
          </c:extLst>
        </c:ser>
        <c:dLbls>
          <c:showLegendKey val="0"/>
          <c:showVal val="0"/>
          <c:showCatName val="0"/>
          <c:showSerName val="0"/>
          <c:showPercent val="0"/>
          <c:showBubbleSize val="0"/>
        </c:dLbls>
        <c:gapWidth val="219"/>
        <c:overlap val="-27"/>
        <c:axId val="262318624"/>
        <c:axId val="262318232"/>
      </c:barChart>
      <c:catAx>
        <c:axId val="26231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62318232"/>
        <c:crosses val="autoZero"/>
        <c:auto val="1"/>
        <c:lblAlgn val="ctr"/>
        <c:lblOffset val="100"/>
        <c:noMultiLvlLbl val="0"/>
      </c:catAx>
      <c:valAx>
        <c:axId val="26231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623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185737</xdr:rowOff>
    </xdr:from>
    <xdr:to>
      <xdr:col>5</xdr:col>
      <xdr:colOff>152400</xdr:colOff>
      <xdr:row>11</xdr:row>
      <xdr:rowOff>123825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590550</xdr:colOff>
      <xdr:row>14</xdr:row>
      <xdr:rowOff>161925</xdr:rowOff>
    </xdr:from>
    <xdr:to>
      <xdr:col>7</xdr:col>
      <xdr:colOff>57150</xdr:colOff>
      <xdr:row>28</xdr:row>
      <xdr:rowOff>19050</xdr:rowOff>
    </xdr:to>
    <mc:AlternateContent xmlns:mc="http://schemas.openxmlformats.org/markup-compatibility/2006" xmlns:a14="http://schemas.microsoft.com/office/drawing/2010/main">
      <mc:Choice Requires="a14">
        <xdr:graphicFrame macro="">
          <xdr:nvGraphicFramePr>
            <xdr:cNvPr id="3" name="TIP_INT_ INS_GES">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TIP_INT_ INS_GES"/>
            </a:graphicData>
          </a:graphic>
        </xdr:graphicFrame>
      </mc:Choice>
      <mc:Fallback xmlns="">
        <xdr:sp macro="" textlink="">
          <xdr:nvSpPr>
            <xdr:cNvPr id="0" name=""/>
            <xdr:cNvSpPr>
              <a:spLocks noTextEdit="1"/>
            </xdr:cNvSpPr>
          </xdr:nvSpPr>
          <xdr:spPr>
            <a:xfrm>
              <a:off x="4095750" y="282892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xdr:col>
      <xdr:colOff>1209675</xdr:colOff>
      <xdr:row>14</xdr:row>
      <xdr:rowOff>142875</xdr:rowOff>
    </xdr:from>
    <xdr:to>
      <xdr:col>4</xdr:col>
      <xdr:colOff>409575</xdr:colOff>
      <xdr:row>28</xdr:row>
      <xdr:rowOff>0</xdr:rowOff>
    </xdr:to>
    <mc:AlternateContent xmlns:mc="http://schemas.openxmlformats.org/markup-compatibility/2006" xmlns:a14="http://schemas.microsoft.com/office/drawing/2010/main">
      <mc:Choice Requires="a14">
        <xdr:graphicFrame macro="">
          <xdr:nvGraphicFramePr>
            <xdr:cNvPr id="4" name="NOM_INT">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NOM_INT"/>
            </a:graphicData>
          </a:graphic>
        </xdr:graphicFrame>
      </mc:Choice>
      <mc:Fallback xmlns="">
        <xdr:sp macro="" textlink="">
          <xdr:nvSpPr>
            <xdr:cNvPr id="0" name=""/>
            <xdr:cNvSpPr>
              <a:spLocks noTextEdit="1"/>
            </xdr:cNvSpPr>
          </xdr:nvSpPr>
          <xdr:spPr>
            <a:xfrm>
              <a:off x="2085975" y="280987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9</xdr:col>
      <xdr:colOff>76200</xdr:colOff>
      <xdr:row>1</xdr:row>
      <xdr:rowOff>104775</xdr:rowOff>
    </xdr:from>
    <xdr:to>
      <xdr:col>11</xdr:col>
      <xdr:colOff>381000</xdr:colOff>
      <xdr:row>14</xdr:row>
      <xdr:rowOff>152400</xdr:rowOff>
    </xdr:to>
    <mc:AlternateContent xmlns:mc="http://schemas.openxmlformats.org/markup-compatibility/2006" xmlns:a14="http://schemas.microsoft.com/office/drawing/2010/main">
      <mc:Choice Requires="a14">
        <xdr:graphicFrame macro="">
          <xdr:nvGraphicFramePr>
            <xdr:cNvPr id="5" name="AÑO_2019">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AÑO_2019"/>
            </a:graphicData>
          </a:graphic>
        </xdr:graphicFrame>
      </mc:Choice>
      <mc:Fallback xmlns="">
        <xdr:sp macro="" textlink="">
          <xdr:nvSpPr>
            <xdr:cNvPr id="0" name=""/>
            <xdr:cNvSpPr>
              <a:spLocks noTextEdit="1"/>
            </xdr:cNvSpPr>
          </xdr:nvSpPr>
          <xdr:spPr>
            <a:xfrm>
              <a:off x="7467600" y="29527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11</xdr:col>
      <xdr:colOff>419100</xdr:colOff>
      <xdr:row>1</xdr:row>
      <xdr:rowOff>114300</xdr:rowOff>
    </xdr:from>
    <xdr:to>
      <xdr:col>13</xdr:col>
      <xdr:colOff>723900</xdr:colOff>
      <xdr:row>14</xdr:row>
      <xdr:rowOff>161925</xdr:rowOff>
    </xdr:to>
    <mc:AlternateContent xmlns:mc="http://schemas.openxmlformats.org/markup-compatibility/2006" xmlns:a14="http://schemas.microsoft.com/office/drawing/2010/main">
      <mc:Choice Requires="a14">
        <xdr:graphicFrame macro="">
          <xdr:nvGraphicFramePr>
            <xdr:cNvPr id="6" name="AÑO_2020">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AÑO_2020"/>
            </a:graphicData>
          </a:graphic>
        </xdr:graphicFrame>
      </mc:Choice>
      <mc:Fallback xmlns="">
        <xdr:sp macro="" textlink="">
          <xdr:nvSpPr>
            <xdr:cNvPr id="0" name=""/>
            <xdr:cNvSpPr>
              <a:spLocks noTextEdit="1"/>
            </xdr:cNvSpPr>
          </xdr:nvSpPr>
          <xdr:spPr>
            <a:xfrm>
              <a:off x="9334500" y="30480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13</xdr:col>
      <xdr:colOff>752475</xdr:colOff>
      <xdr:row>1</xdr:row>
      <xdr:rowOff>123825</xdr:rowOff>
    </xdr:from>
    <xdr:to>
      <xdr:col>16</xdr:col>
      <xdr:colOff>295275</xdr:colOff>
      <xdr:row>14</xdr:row>
      <xdr:rowOff>171450</xdr:rowOff>
    </xdr:to>
    <mc:AlternateContent xmlns:mc="http://schemas.openxmlformats.org/markup-compatibility/2006" xmlns:a14="http://schemas.microsoft.com/office/drawing/2010/main">
      <mc:Choice Requires="a14">
        <xdr:graphicFrame macro="">
          <xdr:nvGraphicFramePr>
            <xdr:cNvPr id="7" name="AÑO_2021">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AÑO_2021"/>
            </a:graphicData>
          </a:graphic>
        </xdr:graphicFrame>
      </mc:Choice>
      <mc:Fallback xmlns="">
        <xdr:sp macro="" textlink="">
          <xdr:nvSpPr>
            <xdr:cNvPr id="0" name=""/>
            <xdr:cNvSpPr>
              <a:spLocks noTextEdit="1"/>
            </xdr:cNvSpPr>
          </xdr:nvSpPr>
          <xdr:spPr>
            <a:xfrm>
              <a:off x="11191875" y="31432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28575</xdr:colOff>
      <xdr:row>12</xdr:row>
      <xdr:rowOff>133350</xdr:rowOff>
    </xdr:from>
    <xdr:to>
      <xdr:col>2</xdr:col>
      <xdr:colOff>981075</xdr:colOff>
      <xdr:row>25</xdr:row>
      <xdr:rowOff>180975</xdr:rowOff>
    </xdr:to>
    <mc:AlternateContent xmlns:mc="http://schemas.openxmlformats.org/markup-compatibility/2006" xmlns:a14="http://schemas.microsoft.com/office/drawing/2010/main">
      <mc:Choice Requires="a14">
        <xdr:graphicFrame macro="">
          <xdr:nvGraphicFramePr>
            <xdr:cNvPr id="8" name="NOM_IND">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NOM_IND"/>
            </a:graphicData>
          </a:graphic>
        </xdr:graphicFrame>
      </mc:Choice>
      <mc:Fallback xmlns="">
        <xdr:sp macro="" textlink="">
          <xdr:nvSpPr>
            <xdr:cNvPr id="0" name=""/>
            <xdr:cNvSpPr>
              <a:spLocks noTextEdit="1"/>
            </xdr:cNvSpPr>
          </xdr:nvSpPr>
          <xdr:spPr>
            <a:xfrm>
              <a:off x="28575" y="24193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333375</xdr:colOff>
      <xdr:row>3</xdr:row>
      <xdr:rowOff>152400</xdr:rowOff>
    </xdr:from>
    <xdr:to>
      <xdr:col>6</xdr:col>
      <xdr:colOff>561975</xdr:colOff>
      <xdr:row>17</xdr:row>
      <xdr:rowOff>9525</xdr:rowOff>
    </xdr:to>
    <mc:AlternateContent xmlns:mc="http://schemas.openxmlformats.org/markup-compatibility/2006" xmlns:a14="http://schemas.microsoft.com/office/drawing/2010/main">
      <mc:Choice Requires="a14">
        <xdr:graphicFrame macro="">
          <xdr:nvGraphicFramePr>
            <xdr:cNvPr id="9" name="VIN_OTR_INT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microsoft.com/office/drawing/2010/slicer">
              <sle:slicer xmlns:sle="http://schemas.microsoft.com/office/drawing/2010/slicer" name="VIN_OTR_INT 2"/>
            </a:graphicData>
          </a:graphic>
        </xdr:graphicFrame>
      </mc:Choice>
      <mc:Fallback xmlns="">
        <xdr:sp macro="" textlink="">
          <xdr:nvSpPr>
            <xdr:cNvPr id="0" name=""/>
            <xdr:cNvSpPr>
              <a:spLocks noTextEdit="1"/>
            </xdr:cNvSpPr>
          </xdr:nvSpPr>
          <xdr:spPr>
            <a:xfrm>
              <a:off x="3838575" y="72390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5</xdr:row>
      <xdr:rowOff>57150</xdr:rowOff>
    </xdr:from>
    <xdr:to>
      <xdr:col>6</xdr:col>
      <xdr:colOff>361950</xdr:colOff>
      <xdr:row>18</xdr:row>
      <xdr:rowOff>104775</xdr:rowOff>
    </xdr:to>
    <mc:AlternateContent xmlns:mc="http://schemas.openxmlformats.org/markup-compatibility/2006" xmlns:a14="http://schemas.microsoft.com/office/drawing/2010/main">
      <mc:Choice Requires="a14">
        <xdr:graphicFrame macro="">
          <xdr:nvGraphicFramePr>
            <xdr:cNvPr id="2" name="SEN_IND">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SEN_IND"/>
            </a:graphicData>
          </a:graphic>
        </xdr:graphicFrame>
      </mc:Choice>
      <mc:Fallback xmlns="">
        <xdr:sp macro="" textlink="">
          <xdr:nvSpPr>
            <xdr:cNvPr id="0" name=""/>
            <xdr:cNvSpPr>
              <a:spLocks noTextEdit="1"/>
            </xdr:cNvSpPr>
          </xdr:nvSpPr>
          <xdr:spPr>
            <a:xfrm>
              <a:off x="5076825" y="10096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4248150</xdr:colOff>
      <xdr:row>5</xdr:row>
      <xdr:rowOff>57150</xdr:rowOff>
    </xdr:from>
    <xdr:to>
      <xdr:col>3</xdr:col>
      <xdr:colOff>304800</xdr:colOff>
      <xdr:row>18</xdr:row>
      <xdr:rowOff>104775</xdr:rowOff>
    </xdr:to>
    <mc:AlternateContent xmlns:mc="http://schemas.openxmlformats.org/markup-compatibility/2006" xmlns:a14="http://schemas.microsoft.com/office/drawing/2010/main">
      <mc:Choice Requires="a14">
        <xdr:graphicFrame macro="">
          <xdr:nvGraphicFramePr>
            <xdr:cNvPr id="2" name="NOM_IND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NOM_IND 1"/>
            </a:graphicData>
          </a:graphic>
        </xdr:graphicFrame>
      </mc:Choice>
      <mc:Fallback xmlns="">
        <xdr:sp macro="" textlink="">
          <xdr:nvSpPr>
            <xdr:cNvPr id="0" name=""/>
            <xdr:cNvSpPr>
              <a:spLocks noTextEdit="1"/>
            </xdr:cNvSpPr>
          </xdr:nvSpPr>
          <xdr:spPr>
            <a:xfrm>
              <a:off x="4248150" y="10096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3771900</xdr:colOff>
      <xdr:row>2</xdr:row>
      <xdr:rowOff>152400</xdr:rowOff>
    </xdr:from>
    <xdr:to>
      <xdr:col>3</xdr:col>
      <xdr:colOff>304800</xdr:colOff>
      <xdr:row>16</xdr:row>
      <xdr:rowOff>9525</xdr:rowOff>
    </xdr:to>
    <mc:AlternateContent xmlns:mc="http://schemas.openxmlformats.org/markup-compatibility/2006" xmlns:a14="http://schemas.microsoft.com/office/drawing/2010/main">
      <mc:Choice Requires="a14">
        <xdr:graphicFrame macro="">
          <xdr:nvGraphicFramePr>
            <xdr:cNvPr id="3" name="AÑO_2019 1">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microsoft.com/office/drawing/2010/slicer">
              <sle:slicer xmlns:sle="http://schemas.microsoft.com/office/drawing/2010/slicer" name="AÑO_2019 1"/>
            </a:graphicData>
          </a:graphic>
        </xdr:graphicFrame>
      </mc:Choice>
      <mc:Fallback xmlns="">
        <xdr:sp macro="" textlink="">
          <xdr:nvSpPr>
            <xdr:cNvPr id="0" name=""/>
            <xdr:cNvSpPr>
              <a:spLocks noTextEdit="1"/>
            </xdr:cNvSpPr>
          </xdr:nvSpPr>
          <xdr:spPr>
            <a:xfrm>
              <a:off x="3771900" y="53340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4248150</xdr:colOff>
      <xdr:row>5</xdr:row>
      <xdr:rowOff>57150</xdr:rowOff>
    </xdr:from>
    <xdr:to>
      <xdr:col>3</xdr:col>
      <xdr:colOff>304800</xdr:colOff>
      <xdr:row>18</xdr:row>
      <xdr:rowOff>104775</xdr:rowOff>
    </xdr:to>
    <mc:AlternateContent xmlns:mc="http://schemas.openxmlformats.org/markup-compatibility/2006" xmlns:a14="http://schemas.microsoft.com/office/drawing/2010/main">
      <mc:Choice Requires="a14">
        <xdr:graphicFrame macro="">
          <xdr:nvGraphicFramePr>
            <xdr:cNvPr id="4" name="AÑO_2020 1">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AÑO_2020 1"/>
            </a:graphicData>
          </a:graphic>
        </xdr:graphicFrame>
      </mc:Choice>
      <mc:Fallback xmlns="">
        <xdr:sp macro="" textlink="">
          <xdr:nvSpPr>
            <xdr:cNvPr id="0" name=""/>
            <xdr:cNvSpPr>
              <a:spLocks noTextEdit="1"/>
            </xdr:cNvSpPr>
          </xdr:nvSpPr>
          <xdr:spPr>
            <a:xfrm>
              <a:off x="4248150" y="10096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4724400</xdr:colOff>
      <xdr:row>7</xdr:row>
      <xdr:rowOff>152400</xdr:rowOff>
    </xdr:from>
    <xdr:to>
      <xdr:col>3</xdr:col>
      <xdr:colOff>304800</xdr:colOff>
      <xdr:row>21</xdr:row>
      <xdr:rowOff>9525</xdr:rowOff>
    </xdr:to>
    <mc:AlternateContent xmlns:mc="http://schemas.openxmlformats.org/markup-compatibility/2006" xmlns:a14="http://schemas.microsoft.com/office/drawing/2010/main">
      <mc:Choice Requires="a14">
        <xdr:graphicFrame macro="">
          <xdr:nvGraphicFramePr>
            <xdr:cNvPr id="5" name="AÑO_2021 1">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microsoft.com/office/drawing/2010/slicer">
              <sle:slicer xmlns:sle="http://schemas.microsoft.com/office/drawing/2010/slicer" name="AÑO_2021 1"/>
            </a:graphicData>
          </a:graphic>
        </xdr:graphicFrame>
      </mc:Choice>
      <mc:Fallback xmlns="">
        <xdr:sp macro="" textlink="">
          <xdr:nvSpPr>
            <xdr:cNvPr id="0" name=""/>
            <xdr:cNvSpPr>
              <a:spLocks noTextEdit="1"/>
            </xdr:cNvSpPr>
          </xdr:nvSpPr>
          <xdr:spPr>
            <a:xfrm>
              <a:off x="4724400" y="148590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4010025</xdr:colOff>
      <xdr:row>4</xdr:row>
      <xdr:rowOff>9525</xdr:rowOff>
    </xdr:from>
    <xdr:to>
      <xdr:col>3</xdr:col>
      <xdr:colOff>304800</xdr:colOff>
      <xdr:row>17</xdr:row>
      <xdr:rowOff>57150</xdr:rowOff>
    </xdr:to>
    <mc:AlternateContent xmlns:mc="http://schemas.openxmlformats.org/markup-compatibility/2006" xmlns:a14="http://schemas.microsoft.com/office/drawing/2010/main">
      <mc:Choice Requires="a14">
        <xdr:graphicFrame macro="">
          <xdr:nvGraphicFramePr>
            <xdr:cNvPr id="6" name="AMB_CON">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microsoft.com/office/drawing/2010/slicer">
              <sle:slicer xmlns:sle="http://schemas.microsoft.com/office/drawing/2010/slicer" name="AMB_CON"/>
            </a:graphicData>
          </a:graphic>
        </xdr:graphicFrame>
      </mc:Choice>
      <mc:Fallback xmlns="">
        <xdr:sp macro="" textlink="">
          <xdr:nvSpPr>
            <xdr:cNvPr id="0" name=""/>
            <xdr:cNvSpPr>
              <a:spLocks noTextEdit="1"/>
            </xdr:cNvSpPr>
          </xdr:nvSpPr>
          <xdr:spPr>
            <a:xfrm>
              <a:off x="4010025" y="77152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12115800</xdr:colOff>
      <xdr:row>11</xdr:row>
      <xdr:rowOff>142875</xdr:rowOff>
    </xdr:from>
    <xdr:to>
      <xdr:col>3</xdr:col>
      <xdr:colOff>304800</xdr:colOff>
      <xdr:row>25</xdr:row>
      <xdr:rowOff>0</xdr:rowOff>
    </xdr:to>
    <mc:AlternateContent xmlns:mc="http://schemas.openxmlformats.org/markup-compatibility/2006" xmlns:a14="http://schemas.microsoft.com/office/drawing/2010/main">
      <mc:Choice Requires="a14">
        <xdr:graphicFrame macro="">
          <xdr:nvGraphicFramePr>
            <xdr:cNvPr id="7" name="TIP_IND">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microsoft.com/office/drawing/2010/slicer">
              <sle:slicer xmlns:sle="http://schemas.microsoft.com/office/drawing/2010/slicer" name="TIP_IND"/>
            </a:graphicData>
          </a:graphic>
        </xdr:graphicFrame>
      </mc:Choice>
      <mc:Fallback xmlns="">
        <xdr:sp macro="" textlink="">
          <xdr:nvSpPr>
            <xdr:cNvPr id="0" name=""/>
            <xdr:cNvSpPr>
              <a:spLocks noTextEdit="1"/>
            </xdr:cNvSpPr>
          </xdr:nvSpPr>
          <xdr:spPr>
            <a:xfrm>
              <a:off x="12115800" y="223837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2466975</xdr:colOff>
      <xdr:row>4</xdr:row>
      <xdr:rowOff>9525</xdr:rowOff>
    </xdr:from>
    <xdr:to>
      <xdr:col>3</xdr:col>
      <xdr:colOff>304800</xdr:colOff>
      <xdr:row>17</xdr:row>
      <xdr:rowOff>57150</xdr:rowOff>
    </xdr:to>
    <mc:AlternateContent xmlns:mc="http://schemas.openxmlformats.org/markup-compatibility/2006" xmlns:a14="http://schemas.microsoft.com/office/drawing/2010/main">
      <mc:Choice Requires="a14">
        <xdr:graphicFrame macro="">
          <xdr:nvGraphicFramePr>
            <xdr:cNvPr id="8" name="EST_IND">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microsoft.com/office/drawing/2010/slicer">
              <sle:slicer xmlns:sle="http://schemas.microsoft.com/office/drawing/2010/slicer" name="EST_IND"/>
            </a:graphicData>
          </a:graphic>
        </xdr:graphicFrame>
      </mc:Choice>
      <mc:Fallback xmlns="">
        <xdr:sp macro="" textlink="">
          <xdr:nvSpPr>
            <xdr:cNvPr id="0" name=""/>
            <xdr:cNvSpPr>
              <a:spLocks noTextEdit="1"/>
            </xdr:cNvSpPr>
          </xdr:nvSpPr>
          <xdr:spPr>
            <a:xfrm>
              <a:off x="2466975" y="77152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3352800</xdr:colOff>
      <xdr:row>8</xdr:row>
      <xdr:rowOff>28575</xdr:rowOff>
    </xdr:from>
    <xdr:to>
      <xdr:col>3</xdr:col>
      <xdr:colOff>304800</xdr:colOff>
      <xdr:row>21</xdr:row>
      <xdr:rowOff>76200</xdr:rowOff>
    </xdr:to>
    <mc:AlternateContent xmlns:mc="http://schemas.openxmlformats.org/markup-compatibility/2006" xmlns:a14="http://schemas.microsoft.com/office/drawing/2010/main">
      <mc:Choice Requires="a14">
        <xdr:graphicFrame macro="">
          <xdr:nvGraphicFramePr>
            <xdr:cNvPr id="9" name="DIM_DES">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microsoft.com/office/drawing/2010/slicer">
              <sle:slicer xmlns:sle="http://schemas.microsoft.com/office/drawing/2010/slicer" name="DIM_DES"/>
            </a:graphicData>
          </a:graphic>
        </xdr:graphicFrame>
      </mc:Choice>
      <mc:Fallback xmlns="">
        <xdr:sp macro="" textlink="">
          <xdr:nvSpPr>
            <xdr:cNvPr id="0" name=""/>
            <xdr:cNvSpPr>
              <a:spLocks noTextEdit="1"/>
            </xdr:cNvSpPr>
          </xdr:nvSpPr>
          <xdr:spPr>
            <a:xfrm>
              <a:off x="3352800" y="155257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2705100</xdr:colOff>
      <xdr:row>5</xdr:row>
      <xdr:rowOff>57150</xdr:rowOff>
    </xdr:from>
    <xdr:to>
      <xdr:col>3</xdr:col>
      <xdr:colOff>304800</xdr:colOff>
      <xdr:row>18</xdr:row>
      <xdr:rowOff>104775</xdr:rowOff>
    </xdr:to>
    <mc:AlternateContent xmlns:mc="http://schemas.openxmlformats.org/markup-compatibility/2006" xmlns:a14="http://schemas.microsoft.com/office/drawing/2010/main">
      <mc:Choice Requires="a14">
        <xdr:graphicFrame macro="">
          <xdr:nvGraphicFramePr>
            <xdr:cNvPr id="10" name="IND_PRI">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microsoft.com/office/drawing/2010/slicer">
              <sle:slicer xmlns:sle="http://schemas.microsoft.com/office/drawing/2010/slicer" name="IND_PRI"/>
            </a:graphicData>
          </a:graphic>
        </xdr:graphicFrame>
      </mc:Choice>
      <mc:Fallback xmlns="">
        <xdr:sp macro="" textlink="">
          <xdr:nvSpPr>
            <xdr:cNvPr id="0" name=""/>
            <xdr:cNvSpPr>
              <a:spLocks noTextEdit="1"/>
            </xdr:cNvSpPr>
          </xdr:nvSpPr>
          <xdr:spPr>
            <a:xfrm>
              <a:off x="2705100" y="10096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4248150</xdr:colOff>
      <xdr:row>5</xdr:row>
      <xdr:rowOff>57150</xdr:rowOff>
    </xdr:from>
    <xdr:to>
      <xdr:col>3</xdr:col>
      <xdr:colOff>304800</xdr:colOff>
      <xdr:row>18</xdr:row>
      <xdr:rowOff>104775</xdr:rowOff>
    </xdr:to>
    <mc:AlternateContent xmlns:mc="http://schemas.openxmlformats.org/markup-compatibility/2006" xmlns:a14="http://schemas.microsoft.com/office/drawing/2010/main">
      <mc:Choice Requires="a14">
        <xdr:graphicFrame macro="">
          <xdr:nvGraphicFramePr>
            <xdr:cNvPr id="11" name="VIN_OTR_INT">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microsoft.com/office/drawing/2010/slicer">
              <sle:slicer xmlns:sle="http://schemas.microsoft.com/office/drawing/2010/slicer" name="VIN_OTR_INT"/>
            </a:graphicData>
          </a:graphic>
        </xdr:graphicFrame>
      </mc:Choice>
      <mc:Fallback xmlns="">
        <xdr:sp macro="" textlink="">
          <xdr:nvSpPr>
            <xdr:cNvPr id="0" name=""/>
            <xdr:cNvSpPr>
              <a:spLocks noTextEdit="1"/>
            </xdr:cNvSpPr>
          </xdr:nvSpPr>
          <xdr:spPr>
            <a:xfrm>
              <a:off x="4248150" y="10096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4248150</xdr:colOff>
      <xdr:row>5</xdr:row>
      <xdr:rowOff>57150</xdr:rowOff>
    </xdr:from>
    <xdr:to>
      <xdr:col>3</xdr:col>
      <xdr:colOff>304800</xdr:colOff>
      <xdr:row>18</xdr:row>
      <xdr:rowOff>104775</xdr:rowOff>
    </xdr:to>
    <mc:AlternateContent xmlns:mc="http://schemas.openxmlformats.org/markup-compatibility/2006" xmlns:a14="http://schemas.microsoft.com/office/drawing/2010/main">
      <mc:Choice Requires="a14">
        <xdr:graphicFrame macro="">
          <xdr:nvGraphicFramePr>
            <xdr:cNvPr id="12" name="DET_IND">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microsoft.com/office/drawing/2010/slicer">
              <sle:slicer xmlns:sle="http://schemas.microsoft.com/office/drawing/2010/slicer" name="DET_IND"/>
            </a:graphicData>
          </a:graphic>
        </xdr:graphicFrame>
      </mc:Choice>
      <mc:Fallback xmlns="">
        <xdr:sp macro="" textlink="">
          <xdr:nvSpPr>
            <xdr:cNvPr id="0" name=""/>
            <xdr:cNvSpPr>
              <a:spLocks noTextEdit="1"/>
            </xdr:cNvSpPr>
          </xdr:nvSpPr>
          <xdr:spPr>
            <a:xfrm>
              <a:off x="4248150" y="10096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3838575</xdr:colOff>
      <xdr:row>3</xdr:row>
      <xdr:rowOff>152400</xdr:rowOff>
    </xdr:from>
    <xdr:to>
      <xdr:col>3</xdr:col>
      <xdr:colOff>304800</xdr:colOff>
      <xdr:row>17</xdr:row>
      <xdr:rowOff>9525</xdr:rowOff>
    </xdr:to>
    <mc:AlternateContent xmlns:mc="http://schemas.openxmlformats.org/markup-compatibility/2006" xmlns:a14="http://schemas.microsoft.com/office/drawing/2010/main">
      <mc:Choice Requires="a14">
        <xdr:graphicFrame macro="">
          <xdr:nvGraphicFramePr>
            <xdr:cNvPr id="13" name="VIN_OTR_INT 3">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microsoft.com/office/drawing/2010/slicer">
              <sle:slicer xmlns:sle="http://schemas.microsoft.com/office/drawing/2010/slicer" name="VIN_OTR_INT 3"/>
            </a:graphicData>
          </a:graphic>
        </xdr:graphicFrame>
      </mc:Choice>
      <mc:Fallback xmlns="">
        <xdr:sp macro="" textlink="">
          <xdr:nvSpPr>
            <xdr:cNvPr id="0" name=""/>
            <xdr:cNvSpPr>
              <a:spLocks noTextEdit="1"/>
            </xdr:cNvSpPr>
          </xdr:nvSpPr>
          <xdr:spPr>
            <a:xfrm>
              <a:off x="3838575" y="72390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2886075</xdr:colOff>
      <xdr:row>0</xdr:row>
      <xdr:rowOff>114300</xdr:rowOff>
    </xdr:from>
    <xdr:to>
      <xdr:col>3</xdr:col>
      <xdr:colOff>304800</xdr:colOff>
      <xdr:row>13</xdr:row>
      <xdr:rowOff>161925</xdr:rowOff>
    </xdr:to>
    <mc:AlternateContent xmlns:mc="http://schemas.openxmlformats.org/markup-compatibility/2006" xmlns:a14="http://schemas.microsoft.com/office/drawing/2010/main">
      <mc:Choice Requires="a14">
        <xdr:graphicFrame macro="">
          <xdr:nvGraphicFramePr>
            <xdr:cNvPr id="14" name="VIN_PP">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microsoft.com/office/drawing/2010/slicer">
              <sle:slicer xmlns:sle="http://schemas.microsoft.com/office/drawing/2010/slicer" name="VIN_PP"/>
            </a:graphicData>
          </a:graphic>
        </xdr:graphicFrame>
      </mc:Choice>
      <mc:Fallback xmlns="">
        <xdr:sp macro="" textlink="">
          <xdr:nvSpPr>
            <xdr:cNvPr id="0" name=""/>
            <xdr:cNvSpPr>
              <a:spLocks noTextEdit="1"/>
            </xdr:cNvSpPr>
          </xdr:nvSpPr>
          <xdr:spPr>
            <a:xfrm>
              <a:off x="2886075" y="11430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3362325</xdr:colOff>
      <xdr:row>3</xdr:row>
      <xdr:rowOff>19050</xdr:rowOff>
    </xdr:from>
    <xdr:to>
      <xdr:col>3</xdr:col>
      <xdr:colOff>304800</xdr:colOff>
      <xdr:row>16</xdr:row>
      <xdr:rowOff>66675</xdr:rowOff>
    </xdr:to>
    <mc:AlternateContent xmlns:mc="http://schemas.openxmlformats.org/markup-compatibility/2006" xmlns:a14="http://schemas.microsoft.com/office/drawing/2010/main">
      <mc:Choice Requires="a14">
        <xdr:graphicFrame macro="">
          <xdr:nvGraphicFramePr>
            <xdr:cNvPr id="15" name="VIN_POL">
              <a:extLst>
                <a:ext uri="{FF2B5EF4-FFF2-40B4-BE49-F238E27FC236}">
                  <a16:creationId xmlns:a16="http://schemas.microsoft.com/office/drawing/2014/main" id="{00000000-0008-0000-0500-00000F000000}"/>
                </a:ext>
              </a:extLst>
            </xdr:cNvPr>
            <xdr:cNvGraphicFramePr/>
          </xdr:nvGraphicFramePr>
          <xdr:xfrm>
            <a:off x="0" y="0"/>
            <a:ext cx="0" cy="0"/>
          </xdr:xfrm>
          <a:graphic>
            <a:graphicData uri="http://schemas.microsoft.com/office/drawing/2010/slicer">
              <sle:slicer xmlns:sle="http://schemas.microsoft.com/office/drawing/2010/slicer" name="VIN_POL"/>
            </a:graphicData>
          </a:graphic>
        </xdr:graphicFrame>
      </mc:Choice>
      <mc:Fallback xmlns="">
        <xdr:sp macro="" textlink="">
          <xdr:nvSpPr>
            <xdr:cNvPr id="0" name=""/>
            <xdr:cNvSpPr>
              <a:spLocks noTextEdit="1"/>
            </xdr:cNvSpPr>
          </xdr:nvSpPr>
          <xdr:spPr>
            <a:xfrm>
              <a:off x="3362325" y="5905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4314825</xdr:colOff>
      <xdr:row>8</xdr:row>
      <xdr:rowOff>19050</xdr:rowOff>
    </xdr:from>
    <xdr:to>
      <xdr:col>3</xdr:col>
      <xdr:colOff>304800</xdr:colOff>
      <xdr:row>21</xdr:row>
      <xdr:rowOff>66675</xdr:rowOff>
    </xdr:to>
    <mc:AlternateContent xmlns:mc="http://schemas.openxmlformats.org/markup-compatibility/2006" xmlns:a14="http://schemas.microsoft.com/office/drawing/2010/main">
      <mc:Choice Requires="a14">
        <xdr:graphicFrame macro="">
          <xdr:nvGraphicFramePr>
            <xdr:cNvPr id="17" name="VIN_PESEM">
              <a:extLst>
                <a:ext uri="{FF2B5EF4-FFF2-40B4-BE49-F238E27FC236}">
                  <a16:creationId xmlns:a16="http://schemas.microsoft.com/office/drawing/2014/main" id="{00000000-0008-0000-0500-000011000000}"/>
                </a:ext>
              </a:extLst>
            </xdr:cNvPr>
            <xdr:cNvGraphicFramePr/>
          </xdr:nvGraphicFramePr>
          <xdr:xfrm>
            <a:off x="0" y="0"/>
            <a:ext cx="0" cy="0"/>
          </xdr:xfrm>
          <a:graphic>
            <a:graphicData uri="http://schemas.microsoft.com/office/drawing/2010/slicer">
              <sle:slicer xmlns:sle="http://schemas.microsoft.com/office/drawing/2010/slicer" name="VIN_PESEM"/>
            </a:graphicData>
          </a:graphic>
        </xdr:graphicFrame>
      </mc:Choice>
      <mc:Fallback xmlns="">
        <xdr:sp macro="" textlink="">
          <xdr:nvSpPr>
            <xdr:cNvPr id="0" name=""/>
            <xdr:cNvSpPr>
              <a:spLocks noTextEdit="1"/>
            </xdr:cNvSpPr>
          </xdr:nvSpPr>
          <xdr:spPr>
            <a:xfrm>
              <a:off x="4314825" y="15430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19050</xdr:colOff>
      <xdr:row>10</xdr:row>
      <xdr:rowOff>114300</xdr:rowOff>
    </xdr:from>
    <xdr:to>
      <xdr:col>3</xdr:col>
      <xdr:colOff>323850</xdr:colOff>
      <xdr:row>23</xdr:row>
      <xdr:rowOff>161925</xdr:rowOff>
    </xdr:to>
    <mc:AlternateContent xmlns:mc="http://schemas.openxmlformats.org/markup-compatibility/2006" xmlns:a14="http://schemas.microsoft.com/office/drawing/2010/main">
      <mc:Choice Requires="a14">
        <xdr:graphicFrame macro="">
          <xdr:nvGraphicFramePr>
            <xdr:cNvPr id="18" name="VIN_PEI">
              <a:extLst>
                <a:ext uri="{FF2B5EF4-FFF2-40B4-BE49-F238E27FC236}">
                  <a16:creationId xmlns:a16="http://schemas.microsoft.com/office/drawing/2014/main" id="{00000000-0008-0000-0500-000012000000}"/>
                </a:ext>
              </a:extLst>
            </xdr:cNvPr>
            <xdr:cNvGraphicFramePr/>
          </xdr:nvGraphicFramePr>
          <xdr:xfrm>
            <a:off x="0" y="0"/>
            <a:ext cx="0" cy="0"/>
          </xdr:xfrm>
          <a:graphic>
            <a:graphicData uri="http://schemas.microsoft.com/office/drawing/2010/slicer">
              <sle:slicer xmlns:sle="http://schemas.microsoft.com/office/drawing/2010/slicer" name="VIN_PEI"/>
            </a:graphicData>
          </a:graphic>
        </xdr:graphicFrame>
      </mc:Choice>
      <mc:Fallback xmlns="">
        <xdr:sp macro="" textlink="">
          <xdr:nvSpPr>
            <xdr:cNvPr id="0" name=""/>
            <xdr:cNvSpPr>
              <a:spLocks noTextEdit="1"/>
            </xdr:cNvSpPr>
          </xdr:nvSpPr>
          <xdr:spPr>
            <a:xfrm>
              <a:off x="17068800" y="201930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3838575</xdr:colOff>
      <xdr:row>5</xdr:row>
      <xdr:rowOff>57150</xdr:rowOff>
    </xdr:from>
    <xdr:to>
      <xdr:col>3</xdr:col>
      <xdr:colOff>304800</xdr:colOff>
      <xdr:row>18</xdr:row>
      <xdr:rowOff>104775</xdr:rowOff>
    </xdr:to>
    <mc:AlternateContent xmlns:mc="http://schemas.openxmlformats.org/markup-compatibility/2006" xmlns:a14="http://schemas.microsoft.com/office/drawing/2010/main">
      <mc:Choice Requires="a14">
        <xdr:graphicFrame macro="">
          <xdr:nvGraphicFramePr>
            <xdr:cNvPr id="19" name="TIP_FUE_IND">
              <a:extLst>
                <a:ext uri="{FF2B5EF4-FFF2-40B4-BE49-F238E27FC236}">
                  <a16:creationId xmlns:a16="http://schemas.microsoft.com/office/drawing/2014/main" id="{00000000-0008-0000-0500-000013000000}"/>
                </a:ext>
              </a:extLst>
            </xdr:cNvPr>
            <xdr:cNvGraphicFramePr/>
          </xdr:nvGraphicFramePr>
          <xdr:xfrm>
            <a:off x="0" y="0"/>
            <a:ext cx="0" cy="0"/>
          </xdr:xfrm>
          <a:graphic>
            <a:graphicData uri="http://schemas.microsoft.com/office/drawing/2010/slicer">
              <sle:slicer xmlns:sle="http://schemas.microsoft.com/office/drawing/2010/slicer" name="TIP_FUE_IND"/>
            </a:graphicData>
          </a:graphic>
        </xdr:graphicFrame>
      </mc:Choice>
      <mc:Fallback xmlns="">
        <xdr:sp macro="" textlink="">
          <xdr:nvSpPr>
            <xdr:cNvPr id="0" name=""/>
            <xdr:cNvSpPr>
              <a:spLocks noTextEdit="1"/>
            </xdr:cNvSpPr>
          </xdr:nvSpPr>
          <xdr:spPr>
            <a:xfrm>
              <a:off x="3838575" y="10096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7058025</xdr:colOff>
      <xdr:row>12</xdr:row>
      <xdr:rowOff>19050</xdr:rowOff>
    </xdr:from>
    <xdr:to>
      <xdr:col>3</xdr:col>
      <xdr:colOff>304800</xdr:colOff>
      <xdr:row>25</xdr:row>
      <xdr:rowOff>66675</xdr:rowOff>
    </xdr:to>
    <mc:AlternateContent xmlns:mc="http://schemas.openxmlformats.org/markup-compatibility/2006" xmlns:a14="http://schemas.microsoft.com/office/drawing/2010/main">
      <mc:Choice Requires="a14">
        <xdr:graphicFrame macro="">
          <xdr:nvGraphicFramePr>
            <xdr:cNvPr id="16" name="EJE_2019">
              <a:extLst>
                <a:ext uri="{FF2B5EF4-FFF2-40B4-BE49-F238E27FC236}">
                  <a16:creationId xmlns:a16="http://schemas.microsoft.com/office/drawing/2014/main" id="{00000000-0008-0000-0500-000010000000}"/>
                </a:ext>
              </a:extLst>
            </xdr:cNvPr>
            <xdr:cNvGraphicFramePr/>
          </xdr:nvGraphicFramePr>
          <xdr:xfrm>
            <a:off x="0" y="0"/>
            <a:ext cx="0" cy="0"/>
          </xdr:xfrm>
          <a:graphic>
            <a:graphicData uri="http://schemas.microsoft.com/office/drawing/2010/slicer">
              <sle:slicer xmlns:sle="http://schemas.microsoft.com/office/drawing/2010/slicer" name="EJE_2019"/>
            </a:graphicData>
          </a:graphic>
        </xdr:graphicFrame>
      </mc:Choice>
      <mc:Fallback xmlns="">
        <xdr:sp macro="" textlink="">
          <xdr:nvSpPr>
            <xdr:cNvPr id="0" name=""/>
            <xdr:cNvSpPr>
              <a:spLocks noTextEdit="1"/>
            </xdr:cNvSpPr>
          </xdr:nvSpPr>
          <xdr:spPr>
            <a:xfrm>
              <a:off x="7058025" y="23050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9163050</xdr:colOff>
      <xdr:row>7</xdr:row>
      <xdr:rowOff>161925</xdr:rowOff>
    </xdr:from>
    <xdr:to>
      <xdr:col>3</xdr:col>
      <xdr:colOff>304800</xdr:colOff>
      <xdr:row>21</xdr:row>
      <xdr:rowOff>19050</xdr:rowOff>
    </xdr:to>
    <mc:AlternateContent xmlns:mc="http://schemas.openxmlformats.org/markup-compatibility/2006" xmlns:a14="http://schemas.microsoft.com/office/drawing/2010/main">
      <mc:Choice Requires="a14">
        <xdr:graphicFrame macro="">
          <xdr:nvGraphicFramePr>
            <xdr:cNvPr id="20" name="EJE_2020">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microsoft.com/office/drawing/2010/slicer">
              <sle:slicer xmlns:sle="http://schemas.microsoft.com/office/drawing/2010/slicer" name="EJE_2020"/>
            </a:graphicData>
          </a:graphic>
        </xdr:graphicFrame>
      </mc:Choice>
      <mc:Fallback xmlns="">
        <xdr:sp macro="" textlink="">
          <xdr:nvSpPr>
            <xdr:cNvPr id="0" name=""/>
            <xdr:cNvSpPr>
              <a:spLocks noTextEdit="1"/>
            </xdr:cNvSpPr>
          </xdr:nvSpPr>
          <xdr:spPr>
            <a:xfrm>
              <a:off x="9163050" y="149542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9086850</xdr:colOff>
      <xdr:row>22</xdr:row>
      <xdr:rowOff>180975</xdr:rowOff>
    </xdr:from>
    <xdr:to>
      <xdr:col>3</xdr:col>
      <xdr:colOff>304800</xdr:colOff>
      <xdr:row>36</xdr:row>
      <xdr:rowOff>38100</xdr:rowOff>
    </xdr:to>
    <mc:AlternateContent xmlns:mc="http://schemas.openxmlformats.org/markup-compatibility/2006" xmlns:a14="http://schemas.microsoft.com/office/drawing/2010/main">
      <mc:Choice Requires="a14">
        <xdr:graphicFrame macro="">
          <xdr:nvGraphicFramePr>
            <xdr:cNvPr id="21" name="EJE_2021">
              <a:extLst>
                <a:ext uri="{FF2B5EF4-FFF2-40B4-BE49-F238E27FC236}">
                  <a16:creationId xmlns:a16="http://schemas.microsoft.com/office/drawing/2014/main" id="{00000000-0008-0000-0500-000015000000}"/>
                </a:ext>
              </a:extLst>
            </xdr:cNvPr>
            <xdr:cNvGraphicFramePr/>
          </xdr:nvGraphicFramePr>
          <xdr:xfrm>
            <a:off x="0" y="0"/>
            <a:ext cx="0" cy="0"/>
          </xdr:xfrm>
          <a:graphic>
            <a:graphicData uri="http://schemas.microsoft.com/office/drawing/2010/slicer">
              <sle:slicer xmlns:sle="http://schemas.microsoft.com/office/drawing/2010/slicer" name="EJE_2021"/>
            </a:graphicData>
          </a:graphic>
        </xdr:graphicFrame>
      </mc:Choice>
      <mc:Fallback xmlns="">
        <xdr:sp macro="" textlink="">
          <xdr:nvSpPr>
            <xdr:cNvPr id="0" name=""/>
            <xdr:cNvSpPr>
              <a:spLocks noTextEdit="1"/>
            </xdr:cNvSpPr>
          </xdr:nvSpPr>
          <xdr:spPr>
            <a:xfrm>
              <a:off x="9086850" y="437197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2771775</xdr:colOff>
      <xdr:row>8</xdr:row>
      <xdr:rowOff>109536</xdr:rowOff>
    </xdr:from>
    <xdr:to>
      <xdr:col>1</xdr:col>
      <xdr:colOff>752475</xdr:colOff>
      <xdr:row>26</xdr:row>
      <xdr:rowOff>133349</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8</xdr:row>
      <xdr:rowOff>95250</xdr:rowOff>
    </xdr:from>
    <xdr:to>
      <xdr:col>1</xdr:col>
      <xdr:colOff>1000125</xdr:colOff>
      <xdr:row>21</xdr:row>
      <xdr:rowOff>142875</xdr:rowOff>
    </xdr:to>
    <mc:AlternateContent xmlns:mc="http://schemas.openxmlformats.org/markup-compatibility/2006" xmlns:a14="http://schemas.microsoft.com/office/drawing/2010/main">
      <mc:Choice Requires="a14">
        <xdr:graphicFrame macro="">
          <xdr:nvGraphicFramePr>
            <xdr:cNvPr id="7" name="NOM_IND 3">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microsoft.com/office/drawing/2010/slicer">
              <sle:slicer xmlns:sle="http://schemas.microsoft.com/office/drawing/2010/slicer" name="NOM_IND 3"/>
            </a:graphicData>
          </a:graphic>
        </xdr:graphicFrame>
      </mc:Choice>
      <mc:Fallback xmlns="">
        <xdr:sp macro="" textlink="">
          <xdr:nvSpPr>
            <xdr:cNvPr id="0" name=""/>
            <xdr:cNvSpPr>
              <a:spLocks noTextEdit="1"/>
            </xdr:cNvSpPr>
          </xdr:nvSpPr>
          <xdr:spPr>
            <a:xfrm>
              <a:off x="342900" y="1619250"/>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813594</xdr:colOff>
      <xdr:row>6</xdr:row>
      <xdr:rowOff>0</xdr:rowOff>
    </xdr:from>
    <xdr:to>
      <xdr:col>2</xdr:col>
      <xdr:colOff>525860</xdr:colOff>
      <xdr:row>20</xdr:row>
      <xdr:rowOff>74215</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592932</xdr:colOff>
      <xdr:row>5</xdr:row>
      <xdr:rowOff>53181</xdr:rowOff>
    </xdr:from>
    <xdr:to>
      <xdr:col>3</xdr:col>
      <xdr:colOff>1582882</xdr:colOff>
      <xdr:row>18</xdr:row>
      <xdr:rowOff>98822</xdr:rowOff>
    </xdr:to>
    <mc:AlternateContent xmlns:mc="http://schemas.openxmlformats.org/markup-compatibility/2006" xmlns:a14="http://schemas.microsoft.com/office/drawing/2010/main">
      <mc:Choice Requires="a14">
        <xdr:graphicFrame macro="">
          <xdr:nvGraphicFramePr>
            <xdr:cNvPr id="4" name="NOM_IND 4">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microsoft.com/office/drawing/2010/slicer">
              <sle:slicer xmlns:sle="http://schemas.microsoft.com/office/drawing/2010/slicer" name="NOM_IND 4"/>
            </a:graphicData>
          </a:graphic>
        </xdr:graphicFrame>
      </mc:Choice>
      <mc:Fallback xmlns="">
        <xdr:sp macro="" textlink="">
          <xdr:nvSpPr>
            <xdr:cNvPr id="0" name=""/>
            <xdr:cNvSpPr>
              <a:spLocks noTextEdit="1"/>
            </xdr:cNvSpPr>
          </xdr:nvSpPr>
          <xdr:spPr>
            <a:xfrm>
              <a:off x="12161838" y="995759"/>
              <a:ext cx="1823388" cy="2496344"/>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6</xdr:row>
      <xdr:rowOff>166687</xdr:rowOff>
    </xdr:from>
    <xdr:to>
      <xdr:col>1</xdr:col>
      <xdr:colOff>2628899</xdr:colOff>
      <xdr:row>23</xdr:row>
      <xdr:rowOff>66675</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1600200</xdr:colOff>
      <xdr:row>6</xdr:row>
      <xdr:rowOff>104775</xdr:rowOff>
    </xdr:from>
    <xdr:to>
      <xdr:col>3</xdr:col>
      <xdr:colOff>990600</xdr:colOff>
      <xdr:row>19</xdr:row>
      <xdr:rowOff>152400</xdr:rowOff>
    </xdr:to>
    <mc:AlternateContent xmlns:mc="http://schemas.openxmlformats.org/markup-compatibility/2006" xmlns:a14="http://schemas.microsoft.com/office/drawing/2010/main">
      <mc:Choice Requires="a14">
        <xdr:graphicFrame macro="">
          <xdr:nvGraphicFramePr>
            <xdr:cNvPr id="4" name="NOM_IND 5">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microsoft.com/office/drawing/2010/slicer">
              <sle:slicer xmlns:sle="http://schemas.microsoft.com/office/drawing/2010/slicer" name="NOM_IND 5"/>
            </a:graphicData>
          </a:graphic>
        </xdr:graphicFrame>
      </mc:Choice>
      <mc:Fallback xmlns="">
        <xdr:sp macro="" textlink="">
          <xdr:nvSpPr>
            <xdr:cNvPr id="0" name=""/>
            <xdr:cNvSpPr>
              <a:spLocks noTextEdit="1"/>
            </xdr:cNvSpPr>
          </xdr:nvSpPr>
          <xdr:spPr>
            <a:xfrm>
              <a:off x="9334500" y="1247775"/>
              <a:ext cx="1828800" cy="252412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l Percy Mitacc Alca" refreshedDate="45183.659625115739" createdVersion="5" refreshedVersion="8" minRefreshableVersion="3" recordCount="460" xr:uid="{00000000-000A-0000-FFFF-FFFF00000000}">
  <cacheSource type="worksheet">
    <worksheetSource name="Tabla1"/>
  </cacheSource>
  <cacheFields count="44">
    <cacheField name="AÑO_2019" numFmtId="49">
      <sharedItems containsBlank="1" count="2">
        <s v="2019"/>
        <m/>
      </sharedItems>
    </cacheField>
    <cacheField name="AÑO_2020" numFmtId="49">
      <sharedItems containsBlank="1" count="2">
        <s v="2020"/>
        <m/>
      </sharedItems>
    </cacheField>
    <cacheField name="AÑO_2021" numFmtId="49">
      <sharedItems containsBlank="1" count="2">
        <m/>
        <s v="2021"/>
      </sharedItems>
    </cacheField>
    <cacheField name="AÑO_2022" numFmtId="49">
      <sharedItems containsBlank="1"/>
    </cacheField>
    <cacheField name="COD_IND" numFmtId="49">
      <sharedItems/>
    </cacheField>
    <cacheField name="NOM_IND" numFmtId="0">
      <sharedItems containsBlank="1" count="686" longText="1">
        <s v="Prevalencia de la violencia familiar (psicológica o física) o sexual en mujeres de 18 años a más"/>
        <s v="Prevalencia de la violencia familiar (psicológica o física) o sexual en mujeres de 18 años a más, en  los  últimos 12 meses"/>
        <s v="Prevalencia de la violencia familiar (psicológica o física), en niños y niñas de 9 a 11 años, en  los  últimos 12 meses"/>
        <s v="Prevalencia de la violencia familiar (psicológica o física) o sexual, en adolescentes de 12 a 17 años, en  los  últimos 12 meses"/>
        <s v="Índice de Tolerancia Social de las personas en relación a la violencia familiar, hacia las mujeres"/>
        <s v="Índice de Tolerancia Social de las personas en relación a la violencia familiar, hacia las niñas, niños y adolescentes"/>
        <s v="Porcentaje de personas capacitadas para prevenir la violencia familiar"/>
        <s v="Porcentaje de distritos donde se implementan intervenciones preventivas frente a la violencia familiar, sexual y de género"/>
        <s v="Porcentaje de NNA en riesgo o desprotección familiar, con derechos restituidos oportunamente"/>
        <s v="Porcentaje de personas afectadas por violencia familiar que reciben atención integral en los Centros de Emergencia Mujer (CEM)"/>
        <s v="Porcentaje de personas afectadas por violencia familiar satisfechas con la atención especializada de los Centros de Emergencia Mujer (CEM)"/>
        <s v="Porcentaje de mujeres de 18 años y más edad afectadas por la violencia familiar (psicológica o física) o sexual que buscan ayuda en un CEM, en los últimos 12 meses"/>
        <s v="Porcentaje de mujeres de 18 años y más edad afectadas por violencia familiar (psicológica o física) o sexual que formulan denuncia, en los últimos 12 meses"/>
        <s v="Número de personas capacitadas a través de los procesos preventivos"/>
        <s v="Número de personas capacitadas para fortalecer su autoestima y capacidad de decisión"/>
        <s v="Porcentaje de casos derivados por la Línea 100 o Servicio de Atención Urgente - SAU que reciben atención en un CEM"/>
        <s v="Porcentaje de retorno de personas atendidas por violencia familiar en el CEM"/>
        <s v="Número personas capacitadas que amplían sus oportunidades para ingreso al mercado de trabajo"/>
        <s v="Número de personas capacitadas para la construcción de una nueva forma de masculinidad"/>
        <s v="Número Personas informadas y sensibilizadas a través de las acciones de la Estrategia Comunicacional"/>
        <s v="Número de personas capacitadas para prevenir la violencia"/>
        <s v="Número de alumnos informados y sensibilizados"/>
        <s v="Número de Hogar de Refugio Temporal registrado"/>
        <s v="Número de personas atendidas en los hogares de refugio temporal"/>
        <s v="Número de casos atendidos por servicios de atención especializada multidisciplinaria"/>
        <s v="Número de casos derivados al Sistema de atención y protección en zona Rural por Violencia Familiar y Sexual"/>
        <s v="Número de casos atendidos de hombres que ejercen violencia contra su pareja"/>
        <s v="Porcentaje de NNA en situación de riesgo o desprotección familiar, con derechos restituidos"/>
        <s v="Porcentaje de NNA declarados judicialmente en desprotección, protegidos en un CAR acreditado"/>
        <s v="Porcentaje de NNA en situación de riesgo o desprotección familiar con situación familiar definida"/>
        <s v="Número de niña, niño o adolescentes en presunta desprotección familiar, con medida de protección dentro del día hábil."/>
        <s v="Número de NNA en presunta desprotección familiar atendidos integralmente en los CAR"/>
        <s v="Número de NNA evaluados dentro del día hábil de ingresado el caso al servicio de investigación tutelar"/>
        <s v="Número de CAR acreditados"/>
        <s v="Número de CAR supervisados"/>
        <s v="Número de DEMUNA supervisadas"/>
        <s v="Número de NNA en investigación tutelar con seguimiento a la medida de acogimiento familiar"/>
        <s v="Número de NNA en presunto estado de abandono y en situación de calle protegidos en programas"/>
        <s v="Número de NNA en investigación tutelar con seguimiento a la medida de protección de cuidado en el propio hogar"/>
        <s v="Número de padres, madres o responsables del cuidado que asumen su rol protector, como resultado del soporte socio-familiar a familias cuyas niñas, niños y adolescentes se encuentran en riesgo de iniciar investigación tutelar."/>
        <s v="Número de familias en riesgo que participan de la intervención domiciliaria para el fortalecimiento de competencias parentales"/>
        <s v="Porcentaje de NNA fortalecidos en sus habilidades personales y sociales"/>
        <s v="Niñas, niños y adolescentes residentes que participan en talleres de fortalecimiento de capacidades."/>
        <s v="Niñas, niños y adolescentes en situación de calle que participan en acciones de fortalecimiento de capacidades."/>
        <s v="Número de niñas, niños y adolescentes atendidos en cuidado diurno que participan de actividades de fortalecimiento de sus habilidades"/>
        <s v="Número de niñas, niños y adolescentes que participan de las actividades lúdicas para el fortalecimiento de sus habilidades."/>
        <s v="Porcentaje de NNA declarados judicialmente en abandono, protegidos en una familia acogedora"/>
        <s v="Número de niñas, niños y adolescentes adoptados."/>
        <s v="Número de niñas, niños y adolescentes integrados a una familia acogedora."/>
        <s v="Porcentaje de PAM en situación de riesgo que reciben servicios especializados"/>
        <s v="Porcentaje de familiares y cuidadores con competencias fortalecidas para la atención de PAM"/>
        <s v="Número de familiares y cuidadores con competencias fortalecidas para la atención de PAM"/>
        <s v="Porcentaje de PAM con derechos restituidos o fortalecidos"/>
        <s v="Número de  PAM atendidas involucrando el entorno familiar y social"/>
        <s v="Número de familiares con capacidades fortalecidas para la atención de Personas Adultas Mayores"/>
        <s v="Número de familiares que participan en capacitaciones brindadas por la USPPAM del INABIF"/>
        <s v="Número PAM evaluadas en situación de riesgo. "/>
        <s v="Número de PAM atendidas en Centros de Noche"/>
        <s v="Número de PAM atendidas en Centros de Atención Residencial."/>
        <s v="Número de PAM atendidas en Centros de Día"/>
        <s v="Número de PAM que reciben servicios en el CIAM"/>
        <s v="Porcentaje de violencia fisica y/o sexual ejercida por el esposo o compañero en los últimos 12 meses"/>
        <s v="Porcentaje niñas y niños victimas de algún tipo de violencia (psicológica o física) en su hogar o CAR, en los ultimos 12 meses"/>
        <s v="Porcentaje de adolescentes victimas de algún tipo de violencia(psicológica y física) en su hogar o CAR, en los ultimos 12 meses"/>
        <s v="Porcentaje de NNA en desprotección familiar o en riesgo de desprotección familiar"/>
        <s v="Porcentaje de NNA en desprotección familiar con derechos restituidos"/>
        <s v="Porcentaje de mujeres y hombres adultos mayores en desprotección o riesgo de desprotección"/>
        <s v="Porcentaje de mujeres y hombres adultos mayores que acceden a servicios del Sector"/>
        <s v="Porcentaje de familias con responsabilididades compartidas y relaciones igualitarias"/>
        <s v="Porcentaje de población afectada por desplazamiento, desastres naturales o antrópicos, en situación de riesgo y/o desprotección"/>
        <s v="Índice de tolerancia social de las personas en relación a la violencia familiar hacia niñas, niños y adolescentes"/>
        <s v="Índice de tolerancia social de las personas en relación a la violencia familiar hacia las mujeres"/>
        <s v="Porcentaje de mujeres y hombres con alguna discapacidad que perciben un trato diferenciado por su condición"/>
        <s v="Índice de autonomía de las mujeres"/>
        <s v="Tasa de ocupación de mujeres y hombres con alguna discapacidad "/>
        <s v="Porcentaje de retorno de mujeres víctimas de violencia a los servicios de protección"/>
        <s v="Porcentaje de víctimas de violencia familiar, sexual y de género que reciben atención integral en los servicios del MIMP (CEM)."/>
        <s v="Porcentaje de personas capacitadas para prevenir la violencia familiar, sexual y de género"/>
        <s v="Porcentaje de distritos donde se implementan intervenciones preventivas de la violencia familiar, sexual y de género"/>
        <s v="Razón de NNA en desprotección familiar o riesgo con derechos restituidos"/>
        <s v="Razón de NNA en desprotección familiar y/o riesgo con situación familiar definida"/>
        <s v="Porcentaje de NNA declarados judicialmente en desprotección familiar que se integran a una familia de forma permanente o definitiva (adopción y acogimiento familiar permanente)."/>
        <s v="Porcentaje de NNA en desprotección familiar y/o riesgo con habilidades personales y sociales fortalecidas para su auto-cuidado."/>
        <s v="Porcentaje de familias de NNA en riesgo o desprotección familiar que desarrollan competencias parentales para el adecuado cuidado y atención de las NNA."/>
        <s v="Porcentaje de PAM en situación de riesgo que mantienen su capacidad funcional, cognitiva y social."/>
        <s v="Porcentaje de Personas Adultas Mayores - PAM que reciben atención integral de calidad en los servicios del MIMP."/>
        <s v="Porcentaje de familias atendidas por los servicios del MIMP que fortalecen el cumplimiento de sus funciones familiares."/>
        <s v="Porcentaje de gobiernos locales provinciales que implementan programas de fortalecimiento familiar "/>
        <s v="Número de familias en riesgo o vulnerabilidad que reciben programas de fortalecimiento de las funciones de la familia"/>
        <s v="Porcentaje del GN (sectores), GR y GL (provinciales) que incorporan la política de población en sus instrumentos de gestión."/>
        <s v="Porcentaje de GN (sectores), GR y GL (provinciales) que recibieron asistencia técnica para la implementación de la política de población."/>
        <s v="Porcentaje de mujeres y poblaciones vulnerables afectadas por desastres y desplazamiento, atendidas oportunamente."/>
        <s v="Porcentaje de personas desplazadas y afectadas por desastres con atención multisectorial"/>
        <s v="Porcentaje de entidades públicas que incorporan el enfoque de género en la gestión institucional."/>
        <s v="Porcentaje de entidades públicas que reciben asistencia técnica para implementar el enfoque de género en la gestión institucional."/>
        <s v="Variación porcentual de la influencia de los patrones sociales y culturales discriminatorios y no igualitarios con respecto al año anterior"/>
        <s v="Porcentaje de UGEL que implementan programas educativos que promuevan patrones sociales y culturales igualitarios y no discriminatorios."/>
        <s v="Índice de recordación de las campañas comunicacionales del MIMP."/>
        <s v="Porcentaje de entidades públicas asistidas para el desarrollo de programas de capacitación que promuevan patrones sociales y culturales."/>
        <s v="Porcentaje de entidades públicas que desarrollan programas de capacitación que promuevan patrones sociales y culturales para la población."/>
        <s v="Índice de acceso a oportunidades en igualdad de condiciones "/>
        <s v="Porcentaje de mujeres en riesgo o víctimas de violencia que desarrollan competencias para su autonomía y toma de decisiones."/>
        <s v="Porcentaje de iniciativas normativas aprobadas."/>
        <s v="Porcentaje de entidades públicas supervisadas"/>
        <s v="Porcentaje de entidades del GN, GR y GL que incorporan las políticas de protección e igualdad."/>
        <s v="Porcentaje de entidades del GN, GR y GL que han recibido asistencia técnica para la implementación de la política de protección e igualdad."/>
        <s v="Porcentaje de servicios acreditados."/>
        <s v="Porcentaje de servicios supervisados"/>
        <s v="Porcentaje de actividades del POI que cumplieron con el rango de aceptable en la ejecución de sus metas físicas y financieras"/>
        <s v="Porcentaje de cumplimiento de las metas del Plan Operativo Institucional"/>
        <s v="Porcentaje de ejecución del Plan de Desarrollo de Personas - PDP."/>
        <s v="Porcentaje de servidores/as y funcionarios/as con evaluación de desempeño"/>
        <s v="Porcentaje de procesos nivel 1 y sus procedimientos documentados y aprobados"/>
        <s v="Porcentaje de indicadores de desempeño de los PP, PESEM y PEI medidos"/>
        <s v="Porcentaje de trabajadores que están preparados para la prevención y respuesta ante emergencias y/o desastres"/>
        <s v="Porcentaje de acciones de preparación, prevención y reducción del riesgo ejecutadas"/>
        <s v="Porcentaje de distritos que cuentan con servicios de prevención de la violencia"/>
        <s v="Porcentaje de PAM en situación de riesgo con medidas de protección temporal brindadas oportunamente"/>
        <s v="Porcentaje de PAM en situación de riesgo que mantienen o mejoran su capacidad funcional, cognitiva y socio-familiar"/>
        <s v="Porcentaje de familiares con capacidades fortalecidades para la atención de PAM"/>
        <s v="Porcentaje de operadores con capacidades fortalecidades para la atención de PAM"/>
        <s v="Porcentaje de PAM en situación de riesgo atendidas por los servicios del MIMP, con derechos restituidos"/>
        <s v="Porcentaje de PAM en situación de riesgo atendidas por los servicios del MIMP, con derechos fortalecidos"/>
        <s v="Porcentaje de distritos que cuentan con servicios para prevenir situaciones de riesgo en PAM"/>
        <s v="Porcentaje de CEAPAM públicos y privados acreditados por la Dirección de Personas Adultas Mayores"/>
        <s v="Número de CEAPAM acreditados"/>
        <s v="Número de CEAPAM identificados por la DIPAM"/>
        <s v="Número de PAM en situación de riesgo con medidas de protección temporal emitidas mediante Resolución Directoral en el rango de las 72 horas desde la emisión de informe multidisciplinario"/>
        <s v="Número de PAM en situación de riesgo con medidas de protección temporal emitidas mediante Resolución Directoral"/>
        <s v="Número de operadores que participan en las capacitaciones para la atención de las PAM"/>
        <s v="Número de PAM atendidas en el Centro de Noche con todos los derechos restituidos"/>
        <s v="Número de PAM atendidos en el Centro de Noche con necesidad o posibilidad de restitución de derechos"/>
        <s v="Número de PAM atendidas en el Centro de Atención Residencial con todos los derechos restituidos"/>
        <s v="Número de PAM atendidos en el Centro de Atención Residencial con necesidad o posibilidad de restitución de derechos"/>
        <s v="Número de PAM con Medidas de Protección Temporal que cuentan todos los derechos restituidos"/>
        <s v="Número de PAM con Medidas de Protección Temporal con necesidad o posibilidad de restitución de derechos"/>
        <s v="Número de distritos que cuentan con CIAM"/>
        <s v="Número de distritos a nivel nacional, de acuerdo con la publicación de SDOT"/>
        <s v="Número de PAM atendidas en el Centro de Día con su derechos a la &quot;independencia física, mental y/o emocional&quot; fortalecido"/>
        <s v="Porcentaje de niñas y niños de 9 a 11 años de edad que están en situación de riesgo de desprotección familiar"/>
        <s v="Porcentaje de adolescentes de 12 a 17 años de edad que están en situación de riesgo de desprotección familiar"/>
        <s v="Porcentaje de niñas, niños o adolescentes de 3 a 14 años usuarias/os del servicio Juguemos – PIAS, que reciben al menos 3 sesiones de fortalecimientos de capacidades de autoprotección"/>
        <s v="Porcentaje de niñas, niños y adolescentes en situación de riesgo o desprotección familiar que acceden a servicios de protección"/>
        <s v="Porcentaje de niñas, niños y adolescentes en situación de riesgo o desprotección familiar que cuentan con Plan de Trabajo Individual aprobado"/>
        <s v="Porcentaje de familias con hijas e hijos en situación de riesgo o desprotección familiar que desarrollaron competencias parentales para el adecuado cuidado y protección"/>
        <s v="Porcentaje de familias acogedoras con competencias parentales para la protección temporal de niñas, niños y adolescentes en situación de desprotección familiar."/>
        <s v="Porcentaje de adolescentes en acogimiento residencial que adquieren competencias con alternativas para su vida independiente"/>
        <s v="Porcentaje de niñas, niños y adolescentes en acogimiento residencial que fortalecen sus capacidades personales y sociales"/>
        <s v="Porcentaje de niñas, niños y adolescentes declarados judicialmente en desprotección familiar protegidos en una familia adoptiva"/>
        <s v="Porcentaje de niños, niñas y adolescentes adoptados que cuentan con informes de seguimiento post adoptivo de manera oportuna"/>
        <s v="Porcentaje de mujeres de 12 años a más víctimas de violencia psicológica ejercida por pareja o ex pareja"/>
        <s v="Porcentaje de mujeres de 12 años a más víctimas de violencia física ejercida por pareja o ex pareja"/>
        <s v="Porcentaje de mujeres de 12 años a más víctimas de violencia sexual ejercida por pareja o ex pareja"/>
        <s v="Tasa de feminicidio íntimo de pareja o ex pareja por cada 100 mil mujeres"/>
        <s v="Porcentaje de mujeres de 12 años a más víctimas de violencia física severa ejercida por pareja o ex pareja"/>
        <s v="Porcentaje de mujeres, mayores de 18 años, que sufrieron violencia sexual ejercida por un agresor, distinto a la pareja, en los últimos 12 meses"/>
        <s v="Porcentaje de adolescentes mujeres, entre los 12 y 17 años, que sufrieron violencia sexual en los últimos 12 meses"/>
        <s v="Porcentaje de adolescentes mujeres, entre los 12 y 17 años, que sufrieron violencia sexual antes de los 12 años de edad"/>
        <s v="Porcentaje de mujeres mayores de 18 años que sufrieron violación sexual ejercida por un agresor, distinto a la pareja, en los últimos 12 meses"/>
        <s v="Porcentaje de adolescentes mujeres entre los 12 y 17 años que sufrieron violación sexual en los últimos 12 meses."/>
        <s v="Porcentaje de adolescentes mujeres, entre los 12 y 17 años, que sufrieron violación sexual antes de los 12 años de edad"/>
        <s v="Porcentaje de mujeres, mayores de 18 años, víctimas de algún tipo de acoso sexual en los últimos 12 meses"/>
        <s v="Porcentaje de adolescentes mujeres, entre 12 y 17 años, víctimas de algún tipo de acoso sexual en los últimos 12 meses"/>
        <s v="Porcentaje de mujeres de 12 años a más que en la niñez, experimentaron violencia interparental"/>
        <s v="Porcentaje de hombres de 12 años a más que en la niñez, experimentaron violencia interparental"/>
        <s v="Porcentaje de adolescentes hombres entre 12 y 17 años que sufrieron violación sexual, antes de los 12 años de edad"/>
        <s v="Porcentaje de niñas y niños menores de 72 meses cuya madre ejerce conductas de castigo físico o psicológico a su hijo/a"/>
        <s v="Porcentaje de niñas y niños entre 6 y 11 años cuya madre o padre o los que hacen sus veces, ejercen violencia física o psicológica sobre ellas o ellos"/>
        <s v="Porcentaje de adolescentes entre 12 y 17 años cuya madre o padre o quien que haga sus veces ejerce violencia física y/o psicológica contra ellas o ellos"/>
        <s v="Porcentaje de niños y niñas entre los 9 y 11 años que han sufrido o sufren de violencia escolar por parte de un/a compañero/a, en los últimos 12 meses"/>
        <s v="Porcentaje de adolescentes entre los 12 y 17 años que son víctimas de violencia escolar por parte de un/a compañero/a, en los últimos 12 meses"/>
        <s v="Porcentaje de niños entre los 9 y 11 años que han ejercido violencia escolar contra un/a compañero/a en los últimos 12 meses"/>
        <s v="Porcentaje de adolescentes hombres entre los 12 y 17 años que ejercen violencia escolar contra un/a compañero/a en los últimos 12 meses"/>
        <s v="Porcentaje de hombres y mujeres que toleran la violencia contra las mujeres"/>
        <s v="Porcentaje de hombres que justifican la violencia sexual contra las mujeres"/>
        <s v="Porcentaje de hombres que justifican la violación sexual contra las mujeres"/>
        <s v="Porcentaje de hombres y mujeres que aprueban creencias sexistas"/>
        <s v="Porcentaje de hombres y mujeres que aprueban actitudes sexistas"/>
        <s v="Porcentaje de mujeres bajo dependencia económica de parte de su pareja"/>
        <s v="Proporción de niños y niñas en inicial y primaria que reciben servicios con sesiones completas para el desarrollo de competencias de prevención de la violencia sexual"/>
        <s v="Proporción de estudiantes de secundaria con sesiones completas para el desarrollo de competencias de prevención de la violencia sexual"/>
        <s v="Proporción de estudiantes de educación superior y técnico productiva con sesiones completas para el desarrollo de competencias que prevengan la victimización y perpetración de la violencia sexual"/>
        <s v="Proporción de niñas, niños y adolescentes, en riesgo de maltrato infantil o desprotección familiar que reciben paquete de servicios de protección de acuerdo a su estatus"/>
        <s v="Niños y niñas entre 6 hasta 36 meses que requieren de cuidado extra familiar por ausencia de un adulto competente para su atención en el ámbito del hogar reciben servicios de cuidado y atención integral"/>
        <s v="Niños y niñas de 36 a 71 meses reciben servicios de aprendizaje y cuidado infantil (Ciclo II)"/>
        <s v="Niños y niñas en riesgo de desprotección familiar reciben servicios de protección"/>
        <s v="Niños y niñas en desprotección familiar en familia acogedora (familia extensa/terceros) reciben servicios de protección"/>
        <s v="Niños y niñas en adopción y sus familias adoptivas reciben servicios de protección"/>
        <s v="Niñas y niños y sus familias reciben acompañamiento familiar para el fortalecimiento de capacidades orientadas al desarrollo integral de la niña y niño"/>
        <s v="Niños y niñas y sus madres o gestantes privadas de libertad reciben servicios de protección"/>
        <s v="Proporción de mujeres mayores de 18 años, víctimas de violencia física, psicológica o sexual, que reciben sesiones completas de tratamientos especializados según sea el caso"/>
        <s v="Proporción de niñas, niños y adolescentes, víctimas de maltrato infantil o violencia sexual, que reciben sesiones completas de tratamientos especializados según sea el caso."/>
        <s v="Proporción de hombres adultos y adolescentes agresores de violencia física, psicológica o sexual, en establecimientos penitenciarios o centros juveniles (o SOA), que reciben sesiones completas de tratamientos54 especializados para prevenir la reincidencia según sea el caso"/>
        <s v="Proporción de estudiantes de inicial, primaria y secundaria que reciben sesiones completas55, para desarrollar competencias integrales56 para la prevención del acoso escolar"/>
        <s v="Proporción de trabajadores y trabajadoras del sector público y privado que recibieron sesiones informativas completas para prevenir el hostigamiento sexual laboral"/>
        <s v="Porcentaje de distritos en los cuales se han implementado medidas regulatorias respecto a la densidad de venta y prohibición de venta en el entorno de las instituciones de educación superior"/>
        <s v="Porcentaje de hombres y mujeres mayores de 12 años que acuden al menos a un festival de cine en el que se proyectan 3 videos cortos para prevenir la violencia"/>
        <s v="Porcentaje de hombres de 18 a 59 años que reciben sesiones de capacitación sobre masculinidades, según lo programado, en servicios comunitarios"/>
        <s v="Porcentaje de mujeres de 14 a 24 años que reciben sesiones capacitación para desarrollar habilidades personales y habilidades que generan ingresos, según lo programado"/>
        <s v="Porcentaje de mujeres emprendedoras mayores de 18 años que reciben sesiones de capacitación sobre gestión de micro empresas, según lo programado"/>
        <s v="Porcentaje de mujeres mayores de 16 años que conjuntamente con sus parejas reciben sesiones de capacitación completas, vía e mail, sobre habilidades y comportamientos para prevenir la violencia"/>
        <s v="Porcentaje mujeres mayores de 18 años, víctimas de violencia leve a moderada, que conjuntamente con sus parejas, reciben sesiones de terapia de pareja completas"/>
        <s v="Porcentaje de mujeres mayores de 12 años, víctimas de violencia detectadas, que reciben un paquete mínimo de servicios especializados, de manera oportuna y según lo programado"/>
        <s v="Porcentaje de mujeres mayores de 14 años en etapa perinatal, víctimas de violencia de pareja, que reciben un paquete mínimo de servicios especializados, de manera oportuna según lo programado"/>
        <s v="Porcentaje de mujeres que denuncian y obtienen medidas de protección efectivas para garantizar su integridad y su vida"/>
        <s v="Porcentaje de mujeres víctimas de violencia de pareja o de violencia sexual fuera de la pareja, que denuncian y reciben al menos una intervención de la policía, articulada con otro servicio, en el que se busca garantizar su seguridad"/>
        <s v="Porcentaje de mujeres mayores de 18 años, víctimas de violencia severa, que reciben acompañamiento sostenido al egresar de hogares refugio"/>
        <s v="Porcentaje de casos de violencia contra la mujer que son objeto de una investigación adecuada, por una Unidad Especializada de la Policía"/>
        <s v="Porcentaje de mujeres víctimas de violencia que acceden al servicio interdisciplinario y especializado de atención así como al servicio policial especializado de recepción de denuncias"/>
        <s v="Proporción de nacimientos prematuros"/>
        <s v="Proporción de nacimientos con bajo peso al nacer"/>
        <s v="Proporción nacimientos con macrosomía"/>
        <s v="Porcentaje de niños nacidos de madres infectadas con Virus de la Inmunodeficiencia Humana, que son positivos para Virus de la Inmunodeficiencia Humana"/>
        <s v="Prevalencia de anemia en mujeres adolescentes entre 12 y 17 años"/>
        <s v="Prevalencia de anemia en mujeres gestantes"/>
        <s v="Proporción de mujeres gestantes con intervalo intergenésico superior a 18 meses"/>
        <s v="Prevalencia de desnutrición crónica en niños y niñas menores de 60 meses"/>
        <s v="Prevalencia de anemia en niños y niñas de 6 a 23 meses"/>
        <s v="Prevalencia de sobrepeso y obesidad en menores de 36 a 59 meses de edad"/>
        <s v="Prevalencia de la enfermedad diarreica aguda en menores de 36 meses"/>
        <s v="Prevalencia de infección respiratoria aguda en menores de 36 meses"/>
        <s v="Proporción de madres con menores de 6 meses con práctica lactancia materna exclusiva en las últimas 24 horas"/>
        <s v="Proporción de niños de 6 a 23 meses de edad que reciben una dieta mínima aceptable (integrado)"/>
        <s v="Proporción de menores de 6 a 23 meses con consumo de alimentos ricos en hierro o fortificados con hierro"/>
        <s v="Porcentaje de madres con hijos menores de 24 meses que se lavan las manos en los momentos claves"/>
        <s v="Porcentaje de niñas y niños de 9 a 12 meses de edad que tiene, en el hogar, un espacio físico para desplazarse/caminar libremente"/>
        <s v="Porcentaje de niñas y niños de 13 a 18 meses de edad que tiene, en el hogar, un espacio de juego libre de peligros para su integridad física"/>
        <s v="Porcentaje de niñas y niños entre 24 y 71 meses de edad que tienen en casa materiales de juego estructurados y no estructurados"/>
        <s v="Porcentaje de madres de niñas y niños entre 9 y 18 meses de edad que verbaliza las acciones que realiza con su hija/o mientras las desarrolla"/>
        <s v="Porcentaje de niñas y niños entre 19 y 36 meses de edad que participa de forma frecuente en conversaciones con adultos"/>
        <s v="Porcentaje de niñas y niños entre 24 y 71 meses de edad cuya madre no ejerce conductas de castigo físico hacia su hija/o"/>
        <s v="Porcentaje de madres de niñas y niños entre 9 y 12 meses de edad que responde de manera inmediata y adecuada al llanto de su hija/o"/>
        <s v="Porcentaje de niños y niñas entre 9 y 12 meses de edad que tiene adecuada interacción madre-hijo/a como precursor del apego seguro"/>
        <s v="Porcentaje de niñas y niñas entre 15 a 18 meses que caminan por propia iniciativa sin necesidad de detenerse para lograr el equilibrio"/>
        <s v="Porcentaje de niñas y niños de 9 a 36 meses con comunicación verbal a nivel comprensivo y expresivo apropiada para su edad"/>
        <s v="Porcentaje de niñas y niños de 5 años con competencias socioemocionales"/>
        <s v="Porcentaje de niñas y niños de 55 a 71 meses de edad que representan sus vivencias a través del juego y el dibujo"/>
        <s v="Porcentaje de niñas y niños de 5 años con nivel satisfactorio en funciones ejecutivas"/>
        <s v="Proporción de gestantes que en último nacimiento recibieron su primer control prenatal en primer trimestre de gestación"/>
        <s v="Proporción de gestantes que en el último nacimiento recibieron al menos 6 controles prenatales"/>
        <s v="Proporción de gestantes con diagnóstico positivo para sífilis que recibieron el tratamiento completo"/>
        <s v="Proporción de gestantes con diagnóstico positivo para ITU que recibieron el tratamiento completo"/>
        <s v="Proporción de parto institucional en el último nacimiento"/>
        <s v="Proporción de parto institucional en gestantes procedentes del ámbito rural en el último nacimiento"/>
        <s v="Proporción de parto institucional en gestantes procedentes del ámbito de la selva rural en el último nacimiento"/>
        <s v="Proporción de niños y niñas con la vacuna hepatitis B en las primeras 24 horas posterior al nacimiento"/>
        <s v="Proporción de mujeres adolescentes (escolares) de 12 a 17 años que cumplen un ciclo completo de suplementación con multimicronutrientes"/>
        <s v="Proporción de mujeres (adolescentes) con niños o niñas menores de 18 meses que usan algún método moderno de planificación familiar"/>
        <s v="Proporción de gestantes con pruebas de tamizaje positivo para tabaquismo o alcoholismo que recibieron un ciclo completo de tratamiento"/>
        <s v="Proporción de gestantes con pruebas de tamizaje positivo para trastornos afectivos o ansiedad o estrés que recibieron un ciclo completo de tratamiento"/>
        <s v="Proporción de niños y niñas menores de 12 meses con CRED completo y oportuno para edad"/>
        <s v="Proporción de niños y niñas que iniciaron la suplementación con gotas de hierro entre los 110 y 130 días de edad"/>
        <s v="Proporción de niños y niñas con tamizaje para la detección de la anemia entre los 170 y 250 días de edad"/>
        <s v="Proporción de niños y niñas menores de 18 meses con vacunas completas y oportunas para su edad"/>
        <s v="Proporción de niños y niñas menores de 12 meses con vacunas anti rotavirus completas y oportunas para su edad"/>
        <s v="Proporción de niños y niñas menores de 18 meses con vacunas anti neumococo completas y oportunas para su edad"/>
        <s v="Proporción de niños y niños de 6 a 12 meses con diagnóstico de anemia que completan su tratamiento"/>
        <s v="Proporción de niños y niñas menores de 36 meses con tamizaje positivo para problemas de desarrollo que recibieron tratamiento"/>
        <s v="Proporción de hogares rurales en zonas concentradas con agua potable"/>
        <s v="Proporción de hogares rurales en zonas dispersas con filtro instalado"/>
        <s v="Proporción de hogares rurales que no cuenten con una escala técnica mínima viable para la instalación de alcantarillado mediante red pública con disposición sanitaria de excretas adecuada"/>
        <s v="Proporción de hogares rurales pobres con niños menores de 5 años que cuentan con cocina mejorada y piso firme"/>
        <s v="Porcentaje de servicios de cuidado y atención integral con calidad"/>
        <s v="Porcentaje de servicios de cuidado y atención integral que cumplen los criterios de calidad nutricional (microbiológicos y nutricionales)"/>
        <s v="Porcentaje servicios de cuidado y atención integral supervisados semestralmente en la provisión y calidad de los alimentos que se entregan"/>
        <s v="Tasa neta de matrícula escolar de la población de 3 a 5 años de edad a educación inicial (edad cumplida al 31 de marzo)"/>
        <s v="Porcentaje de aulas de 5 años (de ciclo II) con calidad estructural y de proceso"/>
        <s v="Porcentaje de niños y niñas menores de 6 años en riesgo de desprotección familiar en familia de origen que recibe servicios de protección"/>
        <s v="Porcentaje de niños y niñas menores de 6 años en desprotección familiar en familia acogedora (familia extensa /terceros) que recibe servicios de protección"/>
        <s v="Porcentaje de niños y niñas menores de 6 años en adopción que reciben servicios de protección"/>
        <s v="Porcentaje de niños y niñas menores de 6 años en Acogimiento Residencial que recibe servicios de protección"/>
        <s v="Porcentaje de niños y niñas menores de 6 años con madres o gestantes privadas de libertad que reciben servicios de protección"/>
        <s v="Proporción de niños y niñas que inician el acompañamiento familiar en los primeros 30 días de edad (afiliación temprana)"/>
        <s v="Proporción de niños y niñas menores de 12 meses con acompañamiento familiar completo y oportuno para su edad"/>
        <s v="Proporción de niños y niñas menores de 24 meses con acompañamiento familiar completo y oportuno para su edad"/>
        <s v="Proporción de niños y niñas menores de 36 meses con acompañamiento familiar completo y oportuno para su edad"/>
        <s v="Índice de vulnerabilidad"/>
        <s v="Porcentaje de personas adultas mayores en situación de riesgo"/>
        <s v="Porcentaje de mujeres y hombres de 18 años a más que viven en hogares con responsabilidades familiares"/>
        <s v="Índice de desigualdad de género"/>
        <s v="Porcentaje de personas con discapacidad de 18 años a más que han sido maltratadas y/o discriminadas en los últimos 12 meses"/>
        <s v="Porcentaje de la población con discapacidad en edad de trabajar, ocupada"/>
        <s v="Porcentaje de niñas, niños y adolescentes declarados judicialmente en abandono, protegidos en una familia"/>
        <s v="Porcentaje de mujeres víctimas de violencia de género"/>
        <s v="Porcentaje de mujeres actualmente unidas que utilizan metodos anticonceptivos"/>
        <s v="Proporción de mujeres con demanda insatisfecha de planificación familiar"/>
        <s v="Porcentaje de embarazo adolescente"/>
        <s v="Índice de empoderamiento político de las mujeres"/>
        <s v="Porcentaje de participación de servidoras civiles funcionarias y directivas"/>
        <s v="Índice de empoderamiento económico de las mujeres"/>
        <s v="Índice de empoderamiento social de las mujeres"/>
        <s v="Índice de empoderamiento social de niñas y adolescentes"/>
        <s v="Porcentaje de entidades públicas que incorporan el enfoque de género en la gestión institucional"/>
        <s v="Brecha salarial entre el hombre y la mujer en el sector público"/>
        <s v="Porcentaje de participación de la mujer en el servicio civil"/>
        <s v="índice de tolerancia social a patrones socio culturales discriminatorios"/>
        <s v="Porcentaje de nacidas y nacidos vivos en menores de 37 semanas de gestación"/>
        <s v="Porcentaje de niños y niñas menores de 5 años de edad con desnutrición infantil crónica"/>
        <s v="Porcentaje de anemia en niñas y niños de 6 a 35 meses"/>
        <s v="Prevalencia de anemia en mujeres adolescentes entre 12 a 17 años de edad."/>
        <s v="Porcentaje de adolescentes que refirieron tener mucha dificultad para realizar sus actividades diarias por un problema de salud mental"/>
        <s v="Porcentaje de adolescentes de 15 a 17 años de edad que ya son madres o están embarazadas por primera vez."/>
        <s v="Tasa de conclusión, primaria, grupo de edades 12-13"/>
        <s v="Tasa de conclusión, secundaria, grupo de edades 17-18"/>
        <s v="Porcentaje de niñas, niños y adolescentes de 9 a 17 años de edad, en situación de riesgo de desprotección familiar"/>
        <s v="Porcentaje de niñas, niños y adolescentes de 9 a 17 años de edad víctimas de algún tipo de violencia (psicológica o física) en su hogar, en los últimos 12 meses"/>
        <s v="Porcentaje de adolescentes de 12 a 17 años de edad que han sido víctimas de violencia sexual, alguna vez en su vida"/>
        <s v="Porcentaje de niñas, niños y adolescentes de 9 a 17 años de edad, que han sido afectados por una situación de violencia entre pares en el entorno escolar, en los últimos 12 meses"/>
        <s v="Porcentaje de niños y niñas de 5 a 13 años de edad que trabajan por debajo de la edad mínima"/>
        <s v="Porcentaje de adolescentes de 14 a 17 años de edad que trabajan en condición peligrosa"/>
        <s v="Índice de participación de niñas, niños y adolescentes en espacios de participación de su vida diaria"/>
        <s v="Índice del presupuesto público en niñas, niños y adolescentes"/>
        <s v="Porcentaje de niñas, niños y adolescentes víctimas de violencia que retornan a los servicios de atención por un nuevo hecho de violencia"/>
        <s v="Porcentaje de niñas, niños y adolescentes afectados por delito de trata de personas que son atendidos por medio de un protocolo estandarizado de intervención_x000a_"/>
        <s v="Porcentaje de gestantes que en último nacimiento en los 5 años antes de la encuesta recibieron 6 o más controles"/>
        <s v="Proporción de menores de 36 meses con controles de crecimiento y desarrollo (CRED) completo para su edad."/>
        <s v="Porcentaje de adolescentes con plan de atención integral culminado"/>
        <s v="Porcentaje de NNA atendidos mediante telemedicina, en IPRESS con el servicio implementado adecuadamente"/>
        <s v="Porcentaje de niñas, niños y adolescentes pobres en el ámbito rural, con déficit cualitativo en los componentes de material irrecuperable y hacinamiento"/>
        <s v="Porcentaje de niñas, niños y adolescentes en los estratos C, D y E con Déficit Habitacional"/>
        <s v="Porcentaje de población urbana con acceso a agua potable mediante red pública"/>
        <s v="Porcentaje de población rural que tiene acceso al servicio de agua por red pública"/>
        <s v="Porcentaje de NNA con tamizaje positivo en trastornos mentales y del comportamiento, que inician la atención en los servicios de salud mental"/>
        <s v="Porcentaje de instituciones educativas y programas educativos de educación básica regular y especial que implementan acciones de tutoría y orientación educativa de acuerdo al Protocolo"/>
        <s v="Proporción de niñas y niños que inician el acompañamiento familiar en los primeros 30 días de edad (afiliación temprana)"/>
        <s v="Tasa total de matrícula de niñas y niños de 0 a 2 años"/>
        <s v="Tasa total de matrícula de niñas y niños de 3 a 5 años"/>
        <s v="Porcentaje de niñas y niños de 6 a 36 meses de edad que reciben el Servicio de Cuidado Diurno"/>
        <s v="Tasa neta de matrícula de estudiantes de nivel secundaria de los MSE Secundaria Rural"/>
        <s v="Porcentaje de estudiantes que culminan secundaria y obtienen un certificado de estudios de secundaria y una certificación modular en una especialidad técnica (doble certificación)"/>
        <s v="Tasa de cobertura de estudiantes de la EBR que presentan atraso escolar atendidos con el servicio educativo para la atención a NNA con desfase en su trayectoria educativa"/>
        <s v="Porcentaje de estudiantes de nivel secundario con alta percepción de riesgo sobre el consumo de 5 drogas psicoactivas legales e ilegales"/>
        <s v="Porcentaje de niñas, niños y adolescentes atendidos por problemas asociados al consumo de drogas que concluyen el paquete integral de intervención"/>
        <s v="Porcentaje de instituciones educativas públicas de la Educación Básica que asignan 3 horas semanales de Educación Física"/>
        <s v="Porcentaje de instituciones educativas de EBR y EBA que implementan acciones de orientación vocacional en su plan de tutoría"/>
        <s v="Porcentaje de familias de NNA con discapacidad que culminan el proceso de atención en dos (2) años o menos"/>
        <s v="Porcentaje de familias con hijos menores de 18 años en riesgo de desprotección familiar que reciben 2 visitas domiciliarias mensuales durante los últimos 12 meses"/>
        <s v="Porcentaje de madres, padres o cuidadores principales que mejoran sus prácticas de crianza"/>
        <s v="Porcentaje de casos reportados en el SíseVe que son atendidos de manera oportuna"/>
        <s v="Porcentaje de instituciones educativas de EBR y EBE que implementan acciones formativas en Educación Sexual Integral para los estudiantes y su comunidad educativa de acuerdo con el Protocolo del servicio"/>
        <s v="Porcentaje de niñas, niños y adolescentes con diagnóstico de violencia y/o maltrato infantil, que inician la atención en los servicios de salud mental de los establecimientos de salud- EESS"/>
        <s v="Porcentaje de patrocinios otorgados a niñas, niños y adolescentes mediante el servicio de Defensa Pública víctimas de violencia"/>
        <s v="Porcentaje de patrocinios otorgados a niñas, niños y adolescentes mediante el servicio de Defensa Pública víctimas de trata de personas"/>
        <s v="Porcentaje de patrocinios otorgados a niñas, niños y adolescentes mediante el servicio de Defensa Pública víctimas de explotación sexual"/>
        <s v="Porcentaje de NNA afectados por la explotación sexual atendidos mediante un protocolo estandarizado de intervención"/>
        <s v="Porcentaje de adolescentes que solicitan autorización laboral previa, atendidos oportunamente"/>
        <s v="Porcentaje de niñas, niños y adolescentes atendidos en el Servicio Educadores de Calle que cuentan con Plan de Trabajo Individual aprobado"/>
        <s v="Porcentaje de niñas, niños y adolescentes que reciben componentes de sensibilización del servicio propuesto"/>
        <s v="Porcentaje de Niñas, Niños o Adolescentes que culminan el proceso de atención del fortalecimiento de sus habilidades personales y sociales"/>
        <s v="Porcentaje de DEMUNA acreditadas"/>
        <s v="Porcentaje de niñas, niños y adolescentes que asistieron al menos a 15 sesiones de fortalecimiento de capacidades de autoprotección mediante metodologías lúdicas"/>
        <s v="Porcentaje de niñas, niños y adolescentes que asisten a al menos 3 sesiones de fortalecimiento de capacidades de autoprotección"/>
        <s v="Porcentaje de Centros de Acogida Residencial acreditados"/>
        <s v="Porcentaje de niñas, niños y adolescentes con o sin discapacidad en acogimiento residencial que cuentan con informes evolutivos del Plan de Trabajo Individual dentro de los plazos establecidos"/>
        <s v="Porcentaje de niñas, niños y adolescentes en situación de riesgo o desprotección familiar provisional que cuentan con un Plan de Trabajo Individual aprobado en el plazo establecido"/>
        <s v="Porcentaje de personas o familias acogedoras con competencias parentales fortalecidas, para la protección temporal de niñas, niños y adolescentes en situación de desprotección familiar provisional"/>
        <s v="Porcentaje de niñas, niños y adolescentes declarados judicialmente en desprotección familiar protegidos en una familia adoptiva oportunamente"/>
        <s v="Tasa de variación porcentual anual de patrocinios por Defensa Pública a niñas, niños y adolescentes en situación de desprotección familiar"/>
        <s v="Porcentaje de instituciones educativas de educación básica regular y educación básica especial cuyos municipios escolares desarrollan e implementan planes de acción de acuerdo al Protocolo"/>
        <s v="Porcentaje de Gobiernos Regionales con Plan de Trabajo Anual implementado"/>
        <s v="Porcentaje de la población niño, niña y adolescente en hogares urbanos con acceso a servicios de infraestructura y equipamiento urbano"/>
        <s v="Porcentaje de localidades, con más de 100 habitantes o que tengan una entidad pública, con cobertura de internet fijo"/>
        <s v="Porcentaje de niñas, niños y adolescentes miembros de CCONNA regionales que fortalecieron sus capacidades de participación"/>
        <s v="Porcentaje de personas con discapacidad en hogares que participan en organizaciones sociales"/>
        <s v="Porcentaje de personas con discapacidad en edad de trabajar que están ocupadas"/>
        <s v="Porcentaje de personas con discapacidad que no se atendieron en un centro de salud debido a un motivo que refleja exclusión o falta de oportunidades"/>
        <s v="Porcentaje de personas con discapacidad que culminan la educación básica."/>
        <s v="Porcentaje de personas con discapacidad que declaran haber sufrido algún tipo de discriminación en los últimos 5 años"/>
        <s v="Porcentaje de la programación presupuestal del 0.5% del presupuesto institucional de los gobiernos subnacionales que se dirige a inversiones para proveer de accesibilidad la infraestructura urbana"/>
        <s v="Porcentaje de personas con discapacidad que confían en la gestión de su gobierno local o regional."/>
        <s v="Porcentaje de organizaciones de personas con discapacidad que son fortalecidas para participar en espacios de concertación y participación ciudadana."/>
        <s v="Tasa de variación del número de personas con discapacidad que fueron certificadas en los servicios de capacitación en materia de participación política y ciudadana."/>
        <s v="Porcentaje de personas con discapacidad que fueron asignadas para sufragar en mesas accesibles en los procesos electorales."/>
        <s v="Porcentaje de personas con discapacidad con necesidades de asistencia, que cuentan con un sistema de apoyo para la autonomía y vida independiente."/>
        <s v="Porcentaje de hogares de personas con discapacidad que reciben orientación, y/o soporte."/>
        <s v="Porcentaje de personas con discapacidad capacitadas y certificadas en programas formativos de capacitación laboral."/>
        <s v="Tasa de variación del número de personas con discapacidad que acceden a mecanismos de orientación y asesoramiento laboral a través de los servicios del Centro de Empleo."/>
        <s v="Tasa de variación del número de personas con discapacidad emprendedoras o que desean emprender un negocio beneficiarias del programa de asesoramiento empresarial"/>
        <s v="Tasa de variación del número de personas con discapacidad que formalizaron un negocio propio"/>
        <s v="Porcentaje de personas con discapacidad que cuentan con certificado de discapacidad."/>
        <s v="Porcentaje de establecimientos públicos de salud que cuentan con personal de salud y administrativos capacitados para la atención a las personas con discapacidad."/>
        <s v="Porcentaje de niñas y niños menores de 5 años detectados con una deficiencia discapacitante o con riesgo de adquirirla que han recibido un tratamiento de prevención, detección e intervención temprana de la discapacidad."/>
        <s v="Porcentaje de personas con discapacidad atendidas de los servicios de habilitación y rehabilitación."/>
        <s v="Porcentaje de personas con discapacidad que recibieron productos de apoyo prioritarios."/>
        <s v="Porcentaje de niñas y niños con discapacidad o en riesgo de adquirirla de 0 a 3 años que acceden al Programa de Intervención Temprana (PRITE)."/>
        <s v="Porcentaje de personas con discapacidad severa de 3 hasta los 20 años que requieren_x000a_apoyos permanentes y especializados que acceden a los Centros de Educación Básica_x000a_Especial (CEBE)."/>
        <s v="Porcentaje de instituciones y programas educativos que reciben los Servicios de Apoyo Educativo (SAE) externo."/>
        <s v="Porcentaje de instituciones y programas educativos que implementan los Servicios de Apoyo Educativo (SAE) interno."/>
        <s v="Porcentaje de docentes de instituciones y programas educativos públicos de educación básica con estudiantes con discapacidad que participan de acciones formativas bajo un enfoque inclusivo o de atención a la diversidad en materia de discapacidad."/>
        <s v="Porcentaje de otros agentes educativos de instituciones y programas educativos públicos de educación básica con estudiantes con discapacidad que participan de acciones formativas bajo un enfoque inclusivo o de atención a la diversidad en materia de discapacidad."/>
        <s v="Porcentaje de casos de personas con discapacidad que retornan al CEM por un nuevo hecho de violencia"/>
        <s v="Porcentaje de personas con discapacidad que cuentan con apoyos para el ejercicio de la capacidad jurídica."/>
        <s v="Tasa de variación de las personas con discapacidad que acceden al patrocinio legal que brindan los servicios de Defensa Pública."/>
        <s v="Porcentaje de personas en las que se logró posicionar mensajes de alto impacto a favor de las personas con discapacidad"/>
        <s v="Porcentaje de ciudades focalizadas que cuentan con Sistemas Integrados de Transporte con condiciones de accesibilidad."/>
        <s v="Porcentaje de las entidades capacitadas que incorporan criterios de accesibilidad en sus portales web."/>
        <s v="Porcentaje de Gobiernos Regionales y Locales ubicados en las ciudades intermedias, mayores y de la Metrópoli Nacional cuyas sedes principales se adecúan a criterios de accesibilidad."/>
        <s v="Porcentaje de distritos ubicados en ciudades mayores y de la Metrópoli Nacional que cuentan con infraestructura y equipamiento urbano accesible."/>
        <s v="Porcentaje de sedes de justicia con condiciones de accesibilidad en el servicio de justicia para la participación de personas con discapacidad"/>
        <s v="Porcentaje de sedes de atención de denuncias del MININTER y PNP con condiciones de accesibilidad para personas con discapacidad."/>
        <s v="Porcentaje de programas de capacitación, recreación y promoción del deporte del IPD con condiciones de accesibilidad"/>
        <s v="Porcentaje de deportistas con discapacidad que participan en eventos deportivos a nivel internacional."/>
        <s v="Tasa de variación de organismos públicos y privados vinculados con la prestación del servicio turístico que recibieron capacitación para la provisión de servicios turísticos accesibles para personas con discapacidad."/>
        <s v="Porcentaje de entidades públicas cuyas áreas focalizadas han sido capacitadas en materia de incorporación de la perspectiva de discapacidad."/>
        <s v="Porcentaje de personas adultas mayores que declaran haber sufrido algún tipo de discriminación en los últimos 12 meses"/>
        <s v="Porcentaje de personas adultas mayores con problema de salud crónico."/>
        <s v="Porcentaje de personas adultas mayores afiliadas a algún sistema de pensión"/>
        <s v="Porcentaje de personas adultas mayores que no accedieron o no concluyeron a la educación básica regular"/>
        <s v="Porcentaje de personas adultas mayores que pertenecen o están inscritas en organizaciones sociales"/>
        <s v="Porcentaje de Centros Integrales de Atención al Adulto Mayor con operadores bilingües en la prestación de los servicios"/>
        <s v="Porcentaje de comisarías de zonas priorizadas por el MIMP que hayan concluido la capacitación para fortalecer las capacidades contra la violencia a las personas adultas mayores"/>
        <s v="Porcentaje de personas adultas mayores en situación de riesgo con medidas de protección temporal brindadas oportunamente"/>
        <s v="Porcentaje de investigaciones policiales sobre denuncias de personas adultas mayores iniciadas oportunamente"/>
        <s v="Porcentaje de Centros de Atención para Personas Adultas Mayores (CEAPAM) acreditados a nivel nacional"/>
        <s v="Porcentaje de usuarias personas adultas mayores vulnerados en sus derechos que son patrocinadas en Defensa Pública"/>
        <s v="Porcentaje de cuidadores con capacidades fortalecidas para la atención de personas adultas mayores"/>
        <s v="Porcentaje de Personas adultas mayores autovalentes que reciben consejería para la adopción de prácticas saludables en los establecimientos de salud del MINSA"/>
        <s v="Porcentaje de personal de salud de los establecimientos de salud del MINSA capacitado en envejecimiento saludable"/>
        <s v="Porcentaje de establecimientos de salud que cuentan con un servicio de atención diferenciado para la atención de personas adultas mayores"/>
        <s v="Porcentaje de personas adultas mayores aseguradas que participan de las prestaciones sociales en sus diversas modalidades"/>
        <s v="Porcentaje personas adultas mayores que cuentan con Seguro Integral de Salud"/>
        <s v="Porcentaje de estudios sobre salud, bienestar y envejecimiento publicados en el plazo programado"/>
        <s v="Porcentaje de personas adultas mayores afiliadas a la ONP atendidas mediante canales no presenciales"/>
        <s v="Porcentaje de personas adultas mayores afiliadas a la ONP que son atendidos oportunamente"/>
        <s v="Porcentaje de adultos mayores en situación de pobreza extrema que reciben subvención monetaria bimestralmente"/>
        <s v="Porcentaje de personas adultas mayores matriculados en educación básica alternativa"/>
        <s v="Porcentaje de personas adultas mayores que culminan satisfactoriamente la formación técnico-productiva en los ciclos formativos de Auxiliar técnico y Técnico"/>
        <s v="Porcentaje de personas adultas mayores de pueblos indígenas, originarios y afroperuanos capacitados en la transmisión de los saberes, conocimientos y prácticas tradicionales"/>
        <s v="Porcentaje de publicaciones del PAM-LAB difundidos en el plazo programado"/>
        <s v="Porcentaje de gobiernos locales que recibe asistencia técnica para la implementación de la Intervención Saberes Productivos"/>
        <s v="Porcentaje de personas adultas mayores de organizaciones sociales que participan en las capacitaciones para la defensa de sus derechos a nivel nacional"/>
        <s v="Porcentaje de gobiernos locales y regionales asistidos técnicamente en Accesibilidad."/>
        <s v="Porcentaje de empresas prestadoras de servicios turísticos capacitados en los lineamientos de accesibilidad"/>
        <s v="Porcentaje usuarios del servicio de autoempleo productivo que son personas adultas mayores"/>
        <s v="Número de servicios de capacitaciones y asistencias técnicas realizadas para pequeños, medianos u organizaciones de productores agrarios, correspondientes a las personas adultas mayores orientado al desarrollo de la oferta para el mercado nacional e internacional."/>
        <s v="Tasa de variación de atenciones del programa de asesoramiento empresarial a personas adultas mayores"/>
        <s v="Porcentaje de IESP/EESP que implementan el DCBN de los Programas de Estudio de Formación Inicial Docente con Enfoque de Igualdad de Género"/>
        <s v="Porcentaje de programas y/o acciones de formación docente en servicio implementados con Enfoque de Igualdad de Género"/>
        <s v="Porcentaje de IESP/EESP e IGED que reciben asistencia técnica oportunamente para implementar los programas de formación inicial y formación en servicio con Enfoque de Igualdad de Género"/>
        <s v="Porcentaje de centros de trabajo con 20 o más trabajadoras en edad fértil que son monitoreados para el cumplimiento y funcionamiento del lactario"/>
        <s v="Porcentaje de mujeres en periodo de lactancia que hacen uso del servicio del lactario en su centro de trabajo"/>
        <s v="Porcentaje de entidades públicas priorizadas que reciben asistencia técnica para transversalizar el enfoque de género en la producción de bienes y servicios"/>
        <s v="Porcentaje de entidades públicas priorizadas que incorporan el enfoque de género, en la producción de bienes y servicios en al menos 01 bien y/o servicio"/>
        <s v="Porcentaje de distritos que reciben el servicio de Estrategia Comunitaria"/>
        <s v="Porcentaje de mujeres del servicio de la Estrategia Comunitaria que reciben el 80% del paquete completo"/>
        <s v="Porcentaje de distritos urbanos que cuentan con redes de hombres creadas"/>
        <s v="Porcentaje de redes de hombres creadas que desarrollan acciones comunitarias durante los últimos doce meses"/>
        <s v="Porcentaje de personas afectadas por hechos de violencia contra las mujeres e integrantes del grupo familiar y cualquier persona afectada por violencia sexual, que se encuentran en situación de riesgo moderado o severo y que acuden a los CEM, reciben atención integral"/>
        <s v="Porcentaje de distritos del país que cuentan con Centros Emergencia Mujer"/>
        <s v="Porcentaje de acciones que usan materiales con contenidos validados por el programa Aurora, con un estándar de contenidos con enfoque de género e interculturalidad"/>
        <s v="Porcentaje de población que recibe información para prevenir la violencia contra las mujeres e integrantes del grupo familiar"/>
        <s v="Porcentaje de consultas de los/las usuarios/as del Chat 100, atendidas en forma oportuna"/>
        <s v="Porcentaje de entidades públicas que incorporan el enfoque de género en los sistemas administrativos"/>
        <s v="Porcentaje de entidades públicas que reciben asistencia técnica para transversalizar el enfoque de género en los sistemas administrativos"/>
        <s v="Tasa de paridad entre hombres y mujeres miembros de organizaciones sociales y políticas que participan en las actividades de formación y asistencia técnica"/>
        <s v="Porcentaje de capacitaciones brindadas con adecuaciones a sus características específicas"/>
        <m u="1"/>
        <s v=" Porcentaje de  adolescentes dentro de la edad permitida que realizan trabajos peligrosos por actividad económica.(servicios personales)" u="1"/>
        <s v="Número de jefes(as) de hogar, con educación primaria incompleta, culminan el ciclo intermedio  de Educación Básica Alternativa." u="1"/>
        <s v="Número de empresas que se incorporan al &quot;Sello Empresa Segura, libre de violencia y discriminación contra la mujer&quot; a nivel nacional." u="1"/>
        <s v=" Niñas, niños y adolescentes acceden a servicios en Instituciones Educativas calificadas como seguras por el Ministerio de Educación." u="1"/>
        <s v="Porcentaje de instituciones privadas (500 trabajadores a más) que implementan al menos un servicio de conciliación de la vida familiar y el trabajo" u="1"/>
        <s v="Proporción de recién nacidos vivos menores de 37 semanas de gestación." u="1"/>
        <s v="Dispositivo legal que estandarice los procedimientos y requisitos para la celebración del  matrimonio civil." u="1"/>
        <s v="Porcentaje de PAM en situación de rieso que reciben servicios especializados" u="1"/>
        <s v="Número de departamentos con menos de 30% de prevalencia de anemia en niñas y niños entre los 6 y 36 meses de edad." u="1"/>
        <s v=" Número de servicios de rehabilitación implementados." u="1"/>
        <s v="Porcentaje de instancias de concertación subnacionales que reportan periódicamente el resultado de las acciones de vigilancia de las organizaciones de la sociedad civil. " u="1"/>
        <s v="Número de centros de cuidados diurno (wawa wasi institucional) implementados en entidades privadas." u="1"/>
        <s v="Porcentaje de adolescentes de 12 a 16 años de edad, asisten a la educación secundaria según la edad normativa." u="1"/>
        <s v="Número de personas adultas mayores identificadas para ser evaluadas y derivadas al servicio de Medidas de Protección Temporal" u="1"/>
        <s v="Porcentaje de niñas, niños y adolescentes que son víctimas de violencia sexual." u="1"/>
        <s v=" Número de acciones de investigación que involucren a centros de educación superior" u="1"/>
        <s v="Porcentaje de instituciones públicas (Ministerios, Organismos Públicos y Organismos constitucionalmente autónomos) que han ejecutado programas, proyectos y/o acciones de promoción que coadyuven al cumplimiento de las responsabilidades familiares de formación, socialización, cuidado,  seguridad económica y afectiva de las personas." u="1"/>
        <s v="Número de niñas, niños y adolescentes que son víctimas de trata de personas." u="1"/>
        <s v="Porcentaje de mujeres víctimas de violencia basada en género" u="1"/>
        <s v="Porcentaje de niñas, niños y adolescentes afectados por delito de trata de personas que son atendidos por medio de un protocolo estandarizado de intervención" u="1"/>
        <s v="Número de familiares que participan en las capacitaciones para la atención de personas adultas mayores" u="1"/>
        <s v="Indice de desigualdad de género" u="1"/>
        <s v="Porcentaje de niñas, niños y adolescentes de 0 a 17 años de edad que cuentan DNI por distrito." u="1"/>
        <s v="Índice de empoderamiento político de las mujeres." u="1"/>
        <s v="Dispositivo legal que incrementa el número de días útiles de la Ley Nº 29409 – Licencia por paternidad." u="1"/>
        <s v="Número de entidades públicas que aprueban e implementan lineamientos y guías metodológicas para la prevención de la violencia de género desde los sectores, instituciones estatales, gobiernos regionales y provinciales." u="1"/>
        <s v="Porcentaje de  adolescentes dentro de la edad permitida que realizan trabajos peligrosos. (14 a 17 años)" u="1"/>
        <s v="Estrategia comunicacional nacional multianual, diseñada con la participación de las diferentes entidades públicas e incorpora los enfoques y formas de violencia reconocidos en el del Plan Nacional contra la Violencia de Género 2016-2021." u="1"/>
        <s v="Porcentaje de embarazo adolescente." u="1"/>
        <s v="Porcentaje de desnutrición crónica de la población de menores de 5 años de edad (patrón de referencia NCHS) por área de residencia, departamento y quintil de riqueza." u="1"/>
        <s v="Porcentaje de niñas, niños y adolescentes que son víctimas de violencia familiar." u="1"/>
        <s v="Porcentaje de Centros Educativos en comunidades indígenas que desarrollan aprendizajes en la lengua materna de las y los alumnos." u="1"/>
        <s v="Número de Provincias que adoptan medidas concretas frente a la violencia familiar y sexual." u="1"/>
        <s v="Proporción de NNA en desprotección familiar o riesgo con derechos restituidos." u="1"/>
        <s v="Porcentaje de familias con resposabilididades compartidas y relaciones igualitarias" u="1"/>
        <s v="Porcentaje de niñas, niños y adolescentes que trabajan por debajo de la edad mínima (6-13 años de edad)." u="1"/>
        <s v="Porcentaje de personas con discapacidad severa y que se encuentran en situación de pobreza, que reciben pensión no contributiva por parte del Estado. " u="1"/>
        <s v="Porcentaje de mujeres, mayores de 18 años, víctimas de algún tipo de acoso sexual49 en los últimos 12 meses" u="1"/>
        <s v="Porcentaje de participación de la mujer en el servicio civil." u="1"/>
        <s v="Porcentaje de provincias con instancias de concertación_x000a_activas adecuadas a la Ley Nº 30364." u="1"/>
        <s v="Porcentaje de niñas, niños y adolescentes con acceso a los paquetes de atención integral de salud aprobado y financiado." u="1"/>
        <s v="Variación porcentual del número de atenciones  de servicios de salud sexual y reproductiva." u="1"/>
        <s v="Porcentaje de variación de prevalencia anual de consumo de drogas de vida en población escolar de secundaria de 12 a 17 años de edad en ciudades de más de 30 mil habitantes, por tipo. " u="1"/>
        <s v="Número anual de feminicidios" u="1"/>
        <s v="Número de hogares beneficiarios de programas de incentivos condicionados." u="1"/>
        <s v="índice de tolerancia social a patrones socio culturales discriminatorios." u="1"/>
        <s v="Número de lactarios implementados en entidades privadas." u="1"/>
        <s v="Índice de tolerancia social de las personas en relación a la violencia familiar dirigida a niñas, niños y adolescentes." u="1"/>
        <s v="Porcentaje de hombres agresores sentenciados que culminan el proceso de intervención reeducativa" u="1"/>
        <s v="Número de cursos desarrollados por el Centro de Altos Estudios" u="1"/>
        <s v="Porcentaje de entidades públicas que aprueban o actualizan lineamientos, guías metodológicas o instrumentos para el fortalecimiento de servicios dirigidos a las personas afectadas por violencia de género en sus diferentes modalidades." u="1"/>
        <s v="Porcentaje de Gobiernos Locales Distritales que impulsan e implementan servicios de fortalecimiento a las familias." u="1"/>
        <s v="Número de familiares que participan en las capacitaciones para la atención de las PAM" u="1"/>
        <s v="Porcentaje de NNA declarados judicialmente en abandono, protegidos en una familia" u="1"/>
        <s v="Porcentaje de entidades públicas que implementan acciones para prevenir el acoso sexual en espacios públicos, de acuerdo a la Ley Nº 30314." u="1"/>
        <s v="Proporción de mujeres con demanda insatisfecha de planificación familiar." u="1"/>
        <s v="Número de Planes Sectoriales Multianuales que contiene al menos un indicador vinculado al fortalecimiento de las familias." u="1"/>
        <s v=" Número de adolescentes separados de situaciones de explotación sexual." u="1"/>
        <s v="Porcentaje de distritos donde se implementan intervenciones preventivas de la violencia." u="1"/>
        <s v="Número de reportes anuales del mecanismo de monitoreo del Plan Nacional Contra la Violencia de Género" u="1"/>
        <s v="Número de CEAPAM supervisadas" u="1"/>
        <s v="Dispositivo legal aprobado que especifiquen que las inspecciones laborales incluya los temas de conciliación entre la vida familiar y el trabajo" u="1"/>
        <s v="Porcentaje de hogares del ámbito rural, beneficiarios de proyectos de saneamiento concluidos." u="1"/>
        <s v=" Porcentaje de DRE que ejecutan acciones de prevención periódicas de la violencia de género a nivel de instituciones educativas." u="1"/>
        <s v="Porcentaje de mujeres y hombres adultos mayores que acceden a servicios del Sector." u="1"/>
        <s v="Proporción de nacidos en los 5 años anteriores a la encuesta con bajo peso al nacer (&lt;2,5 kg), por área de residencia, departamento y quintil de riqueza." u="1"/>
        <s v="Porcentaje de niñas, niños y adolescentes que trabajan, por debajo de la edad mínima, por actividad económica." u="1"/>
        <s v="Incidencia de adolescentes con diagnóstico de VIH positivo." u="1"/>
        <s v="Dispositivo legal que dispone la implementación de servicios de cuidados diurnos en entidades del sector público y privado." u="1"/>
        <s v="Número de Gobiernos Regionales que han elaborado diagnósticos situacionales de las familias." u="1"/>
        <s v="Porcentaje de entidades públicas competentes que reportan información estadística periódica y oportuna al Observatorio Nacional o al mecanismo designado, sobre acciones y estrategias implementadas para prevenir, atender, proteger y rehabilitar a las personas afectadas; y sancionar y re-educar a los agresores. " u="1"/>
        <s v="Porcentaje de niñas, niños y adolescentes sin cuidados parentales que se integran a una familia" u="1"/>
        <s v="Porcentaje de niñas, niños y adolescentes con discapacidad que culminan el año lectivo en los Centros de Educación Básica Especial." u="1"/>
        <s v="Indice de vulnerabilidad" u="1"/>
        <s v="Número de centros de cuidados diurno (wawa wasi institucional) implementados en entidades públicas." u="1"/>
        <s v="Número de regiones que cuentan con ALEGRAS." u="1"/>
        <s v="Proporción de NNA en desprotección familiar y/o riesgo con situación familiar definida" u="1"/>
        <s v="Tasa neta de matrícula en educación inicial, del grupo de 3 a 5 años de edad, por área de residencia." u="1"/>
        <s v="Prevalencia de sobrepeso en personas entre 15 y 19 años de edad." u="1"/>
        <s v="Porcentaje de desnutrición crónica en menores de 5 años de edad (patrón de referencia OMS), por área de residencia, departamento y quintil de riqueza." u="1"/>
        <s v="Porcentaje de servicios de radiodifusión sonora y por televisión que cumplen con el uso del 10% de la franja educativa" u="1"/>
        <s v="Número de acciones de formación docente en servicio que contemplan en sus contenidos temáticos o sesiones, aspectos vinculados con la violencia de género (atención tutorial integral en el marco de la JEC, educación sexual integral, etc.), implementados de acuerdo a lo establecido en la Ley Nº 30364." u="1"/>
        <s v="Porcentaje de mujeres afectadas por violencia física que acuden a una entidad pública a solicitar atención/ayuda" u="1"/>
        <s v="Proporción de NNA en desprotección familiar o riesgo con derechos restituidos" u="1"/>
        <s v="Tasa de incidencia de Tuberculosis Multi Drogo Resistente en menores de 18 años de edad." u="1"/>
        <s v="Porcentaje de Gobiernos Locales Provinciales que implementan en las áreas de RR.HH acciones para promover responsabilidades familiares compartidas dirigidas a sus trabajadores y trabajadoras." u="1"/>
        <s v="Porcentaje de provincias que cuenta con al menos dos servicios de prevención de la violencia familiar y sexual." u="1"/>
        <s v="Porcentaje de agresores con sentencia condenatoria por violencia contra las mujeres y los integrantes del grupo familiar, que se registran el RUVA." u="1"/>
        <s v="Número de PAM en situación de riesgo que recibieron medidas de protección temporal" u="1"/>
        <s v="Número de agentes comunitarios dinamizadores capacitados anualmente." u="1"/>
        <s v="Número de hogares usuarios de programas y proyectos de desarrollo productivo." u="1"/>
        <s v="Porcentaje de niñas, niños y adolescentes con un seguro de salud." u="1"/>
        <s v="Porcentaje de niñas y niños, en edad escolar, acceden a alimentación escolar, en las instituciones educativas públicas del nivel inicial y primaria" u="1"/>
        <s v="Número de cuidadores que han fortalecido sus competencias" u="1"/>
        <s v="Base de datos sobre personas afectadas que centralice la información para la acción articulada, considerando su sexo, edad, orientación sexual, situación de discapacidad, identidad étnica y/o por raza, situación migrante, viviendo con VIH; así como las diferentes formas de violencia." u="1"/>
        <s v="Protocolo Base de Actuación Conjunta aprobado y difundido. " u="1"/>
        <s v="Número de informes anuales de seguimiento de la implementación del Plan Nacional de Fortalecimiento a las Familias." u="1"/>
        <s v="Resultado promedio de las y los estudiantes peruanos de 15 años de edad obtenidos en la prueba PISA, por materia evaluada." u="1"/>
        <s v="Prevalencia de anemia en mujeres de 15 a 19 años de edad, por área de residencia, lengua originaria y departamento." u="1"/>
        <s v="Número de instituciones de formación inicial docente supervisadas respecto de la aplicación de lineamientos de política y otros documentos normativos referidos a la prevención de la violencia de género." u="1"/>
        <s v="Porcentaje de mujeres afectadas por violencia física o sexual por parte de su pareja en los últimos 12 meses." u="1"/>
        <s v="Brecha salarial entre el hombre y la mujer en el sector público." u="1"/>
        <s v="Incremento en el número de servicios de atención para la re-educación de personas agresoras." u="1"/>
        <s v="Porcentaje de entidades públicas que implementan lineamientos o instrumentos para el fortalecimiento de servicios dirigidos a las personas afectadas por violencia de género." u="1"/>
        <s v="Porcentaje  de neonatos que reciben lactancia materna dentro del primer día de nacidos." u="1"/>
        <s v=" Porcentaje de  adolescentes dentro de la edad permitida que realizan trabajos peligrosos por actividad económica.(agricultura, ganaderia, silvicultura y pesca)" u="1"/>
        <s v="Porcentaje de establecimientos de salud que atienden partos que permiten el acompañamiento del padre durante el parto" u="1"/>
        <s v="Porcentaje de instancias regionales de concertación que ejecutan acciones de prevención periódicas de violencia de género con padres y madres de familia." u="1"/>
        <s v="Índice de empoderamiento social de niñas y adolescentes." u="1"/>
        <s v="Encuesta del Uso del Tiempo actualizada a nivel nacional." u="1"/>
        <s v="Índice de empoderamiento social de las mujeres." u="1"/>
        <s v="Porcentaje de Gobiernos Locales Provinciales que impulsan e implementan servicios de fortalecimiento a las familias." u="1"/>
        <s v="Número de hogares con al menos una persona adulta mayor dependiente, que reciben el servicio de cuidadores domiciliarios" u="1"/>
        <s v="Número de directores que implementan el Fascículo de ejercicio ciudadano democrático e intercultural." u="1"/>
        <s v=" Número de niñas, niños y adolescentes participando voluntariamente o por la fuerza en conflictos internos en el país." u="1"/>
        <s v="Número de jefes(as) de hogar beneficiarios de programas orientados a la capacitación laboral o a la asistencia técnica para emprendedores." u="1"/>
        <s v="Porcentaje de Gobiernos Locales Provinciales que han asignado recursos en sus presupuestos para el fortalecimiento de las familias." u="1"/>
        <s v="Porcentaje de entidades públicas que participan en la implementación de la Estrategia Comunicacional Nacional. " u="1"/>
        <s v="Número de hogares beneficiarios de programas de promoción habitacional" u="1"/>
        <s v="N° de distritos que cuentan con CIAM" u="1"/>
        <s v="N° de distritos a nivel nacional, de acuerdo con la publicación de SDOT" u="1"/>
        <s v="Número de docentes que implementan el Fascículo de ejercicio ciudadano democrático e intercultural." u="1"/>
        <s v="Porcentaje de agentes comunitarios capacitados anualmente que desarrollan acciones de prevención de las diferentes formas de violencia de género en sus comunidades." u="1"/>
        <s v="Número de niñas, niños y adolescentes que reciben atención prioritaria y diferenciada ante situaciones de emergencias y desastres ocasionados por fenómenos naturales o inducido por el hombre" u="1"/>
        <s v="Número de conciliaciones extrajudiciales en materia de familia (tenencia, régimen de visitas, alimentos)" u="1"/>
        <s v="Porcentaje de hogares del ámbito rural, beneficiarios de electrificación para la iluminación de su vivienda." u="1"/>
        <s v="Porcentaje de personas víctimas de violencia familiar insertados al sistema local de atención y protección local en la zona rural" u="1"/>
        <s v="Porcentaje de regiones con instancias de concertación regional activas adecuadas a la Ley Nº 30364." u="1"/>
        <s v="Número de CEAPAM acreditadas" u="1"/>
        <s v="01 Estrategia comunicacional nacional multianual, diseñada con la participación de las diferentes entidades públicas e incorpora los enfoques y formas de violencia reconocidos en el del Plan Nacional contra la Violencia de Género 2016-2021." u="1"/>
        <s v="Número de hogares beneficiarios de programas de apoyo al hábitat rural." u="1"/>
        <s v="Tasa de mortalidad neonatal de los 10 años anteriores a la encuesta por cada mil nacidos vivos, por área de residencia y departamento" u="1"/>
        <s v="Porcentaje de empresas privadas que cuentan con servicios de conciliación entre la vida familiar y el trabajo, implementan en las áreas de RRHH, acciones para promover responsabilidades familiares compartidas dirigidas a sus trabajadores y trabajadoras" u="1"/>
        <s v=" Porcentaje de  adolescentes dentro de la edad permitida que realizan trabajos peligrosos por actividad económica.(comercio)" u="1"/>
        <s v="Número dePAM en situación de riesgo que recibieron medidas de protección temporal" u="1"/>
        <s v="Dispositivo legal general que otorga protección específica a las parejas unidas mediante uniones de hecho sin impedimento." u="1"/>
        <s v="Número de PAM atendidas en el Centro de Día" u="1"/>
        <s v="Porcentaje de hogares del ámbito urbano, beneficiarios de proyectos de saneamiento o alcantarillado concluidos." u="1"/>
        <s v="Número de títulos de propiedad emitidos en las áreas urbanas." u="1"/>
        <s v="Número de Gobiernos Regionales que implementan en las áreas de RR.HH acciones para promover responsabilidades familiares compartidas dirigidas a sus trabajadores y trabajadoras." u="1"/>
        <s v="Tasa de cobertura total en educación inicial de la población de 0 a 2 años de edad, por área de residencia y departamento." u="1"/>
        <s v="Norma que regula las técnicas de reproducción humana asistida" u="1"/>
        <s v=" Número de servicios de rehabilitación implementados" u="1"/>
        <s v="Proporción de anemia en niñas y niños de 6 a menos de 36 meses de edad por área de residencia, región natural y departamento." u="1"/>
        <s v="Número de padres y madres de familia o cuidadores(as)  que reciben información sobre prevención de la violencia familiar y sexual." u="1"/>
        <s v="Número de operadores/as públicos con capacidades fortalecidas." u="1"/>
        <s v="Número de PAM atendidas en Centros de Día." u="1"/>
        <s v="Número de PAM identificadas para ser evaluadas y derivadas al servicio de Medidas de Protección Temporal" u="1"/>
        <s v="Tasa de expedientes ingresados a la fiscalías de familia y/o mixtas por infracción de la Ley Penal por cada 100 mil habitantes entre 14 y 17 años de edad." u="1"/>
        <s v="Tasa de conclusión en educación primaria en el grupo de 12 a 13 años de edad, por área de residencia, nivel de pobreza y departamento." u="1"/>
        <s v="Número de jefes(as) de hogar desempleados(as), que accedieron a empleo temporal.  " u="1"/>
        <s v="Porcentaje de niñas, niños y adolescentes que son víctimas de violencia escolar." u="1"/>
        <s v="Tasa de conclusión en educación secundaria en el grupo de 17-18 años de edad, por área de residencia, condiciones de vida, lengua materna y departamento." u="1"/>
        <s v="Porcentaje de niñas y niños que alcanzan suficiencia en el logro de las competencias de comprensión matemática en segundo grado, por área de residencia y departamento." u="1"/>
        <s v="Número de casas de espera materna para la atención de madres gestantes de bajos recursos de zonas rurales." u="1"/>
        <s v="Porcentaje de Gobiernos Locales que aprueban normas orientadas al fortalecimiento de las familias." u="1"/>
        <s v="Porcentaje de materiales educativos elaborados por el MINEDU que incorpora el enfoque de género para promover responsabilidades familiares compartidas en el cuidado y protección de las familias." u="1"/>
        <s v="Número de Gobiernos Regionales que aprueban normas orientadas al fortalecimiento de las familias." u="1"/>
        <s v="Número de centros penitenciarios que cuentan con programas de re-educación de agresores." u="1"/>
        <s v="Número de evaluaciones del Plan Nacional de Fortalecimiento a las Familias." u="1"/>
        <s v="Porcentaje de instituciones públicas que implementan al menos un servicio de conciliación de la vida familiar y el trabajo" u="1"/>
        <s v="Porcentaje de hogares del ámbito urbano, beneficiarios de proyectos de provisión y abastecimiento de agua concluidos." u="1"/>
        <s v="Ley de fortalecimiento de las familias aprobada." u="1"/>
        <s v="Porcentaje de niñas, niños con discapacidad detectados oportunamente en los Establecimientos de Salud antes de los tres años" u="1"/>
        <s v="Porcentaje de empresas de radio y televisión que cuentan con sus códigos de ética." u="1"/>
        <s v="Un instrumento de gestión para la reinserción familiar institucionalizada." u="1"/>
        <s v="Porcentaje de Gobiernos Locales Provinciales que incorporan en sus planes de Desarrollo Concertados objetivos referidos al fortalecimiento de las familias." u="1"/>
        <s v="Porcentaje de entidades que prestan servicios que hayan fortalecido las capacidades de su personal en violencia de género, en el marco de la Ley Nº 30364." u="1"/>
        <s v="Porcentaje de entidades públicas que implementan acciones para prevenir y sancionar el hostigamiento sexual laboral." u="1"/>
        <s v="Número de atenciones brindadas por la defensa pública en materia de familia" u="1"/>
        <s v="Protocolo Base de Actuación Conjunta aprobado y difundido" u="1"/>
        <s v="Índice de empoderamiento económico de las mujeres." u="1"/>
        <s v="Número jefes(as) de hogar beneficiarios(as) de programas orientados a la formación laboral o al emprendimiento. Año base 2012." u="1"/>
        <s v="Porcentaje de agentes comunitarios incorporados a la Ley Nº 28238." u="1"/>
        <s v="Número de niñas, niños y adolescentes   en proceso de adopción  que restituyen su derecho a vivir en familia." u="1"/>
        <s v="Porcentaje de Direcciones Regionales de Educación que distribuyen  materiales educativos que incorpora el enfoque de género para promover responsabilidades familiares compartidas en el cuidado y protección de las familias a todas sus UGELs." u="1"/>
        <s v="Porcentaje de instancias regionales de concertación que ejecutan acciones periódicas de prevención de violencia de género a nivel de personal administrativo de DRE." u="1"/>
        <s v="Porcentaje de hogares del ámbito rural, beneficiarios de proyectos de provisión y abastecimiento de agua concluidos." u="1"/>
        <s v="Tasa de mortalidad materna en mujeres en edad fértil por cada cien mil nacimientos para el período de 7 años anteriores de la encuesta." u="1"/>
        <s v="Porcentaje de mujeres que utilizan métodos anticonceptivos." u="1"/>
        <s v="Porcentaje de adolescentes mujeres, entre 12 y 17 años, víctimas de algún tipo de acoso sexual50 en los últimos 12 meses" u="1"/>
        <s v="Número de campañas nacionales que promuevan la inclusión de los varones en las actividades de cuidado." u="1"/>
        <s v="Porcentaje de niños y niñas de 3 a 5 años asisten a la educación inicial, en los distritos en dónde se desarrolla el Programa JUNTOS." u="1"/>
        <s v="Número de docentes que participan en capacitación y sensibilización para la prevención de la violencia de género impulsada desde el programa de docentes promotores." u="1"/>
        <s v="Porcentaje de PAM que reciben servicios especializados" u="1"/>
        <s v="Observatorio sobre la situación de las familias implementado." u="1"/>
        <s v="Número de distritos que cuentan cobertura a través de los servicios del Programa Nacional Cuna Más." u="1"/>
        <s v="Índice de tolerancia social de las personas en relación a la violencia familiar dirigida a las mujeres" u="1"/>
        <s v="Porcentaje de niñas, niños y adolescentes que trabajan, por debajo de la edad mínima, por número de horas ocupadas." u="1"/>
        <s v="Porcentaje de provincias que cuentan con CEDIF" u="1"/>
        <s v="Porcentaje de adolescentes con edad permitida que realizan trabajos peligrosos por actividad económica y por número de horas ocupadas." u="1"/>
        <s v="Letalidad por tuberculosis" u="1"/>
        <s v=" Incremento de la cobertura territorial de servicios de atención y recuperación especializados en la atención de personas afectadas por violencia de género. " u="1"/>
        <s v="Porcentaje de niñas y niños que alcanzan suficiencia en el logro de las competencias de comprensión lectora en segundo grado, por área de residencia y departamento." u="1"/>
        <s v="Porcentaje de adolescentes con diagnóstico de VIH reciben el tratamiento en forma gratuita oportuna y continua" u="1"/>
        <s v="Número de espacios de autoregulación del tratamiento_x000a_de información generados a nivel nacional, regional y local." u="1"/>
        <s v="Porcentaje de mujeres (15-19 años de edad) que ya son madres o están embarazadas por primera vez, por área de residencia, región natural, educación, quintil de riqueza y departamento." u="1"/>
        <s v="Porcentaje de participación de servidoras civiles funcionarias y directivas." u="1"/>
        <s v="Porcentaje de instituciones públicas (Ministerios, Organismos Públicos, Organismos Autónomos) que implementan en las áreas de RR.HH. acciones para promover responsabilidades familiares compartidas dirigidas a sus trabajadores y trabajadoras." u="1"/>
        <s v="Porcentaje de gobiernos locales donde participan niñas, niños y adolescentes en el ciclo de políticas públicas en temas que les involucran o interesan" u="1"/>
        <s v="Porcentaje de niñas y niños menores de 36 meses que tienen controles de crecimiento y desarrollo (CRED) completos para su edad, por área de residencia, región natural, quintil de riqueza y departamento." u="1"/>
        <s v="Encuesta o módulo sobre la dinámica familiar." u="1"/>
        <s v="Porcentaje de NNA en situación de riesgo o desprotección familiar, con derechos restituidos oportunamente" u="1"/>
        <s v="Número de estudios o investigaciones elaboradas sobre la situación de las familias." u="1"/>
        <s v="Número de dispositivos legales que simplifican los trámites judiciales en materia de familia (filiación, tenencia, patria potestad, alimentos, tutela, curatela o interdicción)." u="1"/>
        <s v="Porcentaje de Gobiernos Locales Provinciales que han ejecutado programas, proyectos y/o acciones de promoción que coadyuven al cumplimiento de responsabilidades familiares de formación, socialización, cuidado, seguridad económica y afectiva de las personas." u="1"/>
        <s v="Número de informes anuales de evaluación de la estrategia comunicacional." u="1"/>
        <s v="Número de Gobiernos Regionales que han asignado recursos en sus presupuestos para el fortalecimiento de las familias." u="1"/>
        <s v="Porcentaje de niños y niñas de 6 a 11 años de edad, asisten a la educación primaria según la edad normativa." u="1"/>
        <s v="Porcentaje de servicios especializados que adoptan estándares de calidad en el marco de la Ley Nº 30364." u="1"/>
        <s v="Número de zonas de intervención donde se desarrollan acciones de capacitación a agentes comunitarios en coordinación con gobiernos locales." u="1"/>
        <s v="Número de DRE que establecen medidas para la prevención de la violencia familiar en las acciones de Tutoría y Orientación Educativa." u="1"/>
        <s v="Número de  familiares que han fortalecido sus competencias" u="1"/>
        <s v="Porcentaje de Centros de atención para PAM públicos o privados acreditados por la DIPAM" u="1"/>
        <s v="Número de Gobiernos Regionales que cuentan con espacios de articulación para la implementación de la política de fortalecimiento de las familias." u="1"/>
        <s v="Campaña Comunicacional que contenga mensajes preventivos contra la violencia familiar y sexual." u="1"/>
        <s v="Número de Gobiernos Regionales que incorporan en sus Planes de Desarrollo Concertado objetivos referidos al fortalecimiento de las familias." u="1"/>
        <s v="Tasa de conclusión, primaria, grupo de edades 12-13 (% del total)" u="1"/>
        <s v="Porcentaje de trabajadoras(es) del hogar capacitadas para el cuidado familiar." u="1"/>
        <s v="Porcentaje de Gobiernos Regionales que han ejecutado programas, proyectos y/o acciones de promoción que coadyuven al cumplimiento de responsabilidades familiares de formación, socialización, cuidado, seguridad económica y afectiva de las personas." u="1"/>
        <s v="Porcentaje de niñas y niños menores de 36 meses que reciben las vacunas básicas completas para su edad, por área de residencia local, región natural, quintil de riqueza y departamento." u="1"/>
        <s v=" Porcentaje de gobiernos regionales donde participan niñas, niños y adolescentes en el ciclo de políticas públicas en temas que les involucran o interesan." u="1"/>
        <s v="Tasa de conclusión, secundaria, grupo de edades 17-18 (% del total)" u="1"/>
        <s v="Porcentaje de parto institucional del último nacimiento en los 5 años anteriores a la encuesta, por área de residencia, departamento y quintil de riqueza." u="1"/>
        <s v="Número de patrocinios de casos en materia de familia" u="1"/>
        <s v="Número de lactarios implementados en entidades públicas." u="1"/>
        <s v="Tasa de mortalidad infantil, a los 5 años anteriores a la encuesta por cada mil nacidos vivos, por área de residencia, región natural y departamento." u="1"/>
        <s v=" Número de acciones de investigación que involucren a centros de educación superior." u="1"/>
        <s v="Número de reportes anuales de la implementación del Protocolo Base de Actuación Conjunta." u="1"/>
      </sharedItems>
    </cacheField>
    <cacheField name="DET_IND" numFmtId="0">
      <sharedItems containsBlank="1" count="25">
        <s v="Resultado Específico"/>
        <s v="Producto 1"/>
        <m/>
        <s v="Producto 2"/>
        <s v="Actividad 1"/>
        <s v="Actividad 2"/>
        <s v="Actividad"/>
        <s v="Indicador 4 de Actividad 1" u="1"/>
        <s v="Indicador 2 de Actividad 2" u="1"/>
        <s v="Indicador 5 de Actividad 2" u="1"/>
        <s v="Indicador 1 de Producto 1" u="1"/>
        <s v="Indicador 2 de Producto 1" u="1"/>
        <s v="Indicador 1 de Producto 2" u="1"/>
        <s v="Indicador 2 de Producto 2" u="1"/>
        <s v="Indicador 3 de Producto 2" u="1"/>
        <s v="Indicador 4 de Producto 2" u="1"/>
        <s v="Indicador 5 de Producto 2" u="1"/>
        <s v="Indicador 6 de Producto 2" u="1"/>
        <s v="Indicador 1 de Resultado Específico" u="1"/>
        <s v="Indicador 2 de Resultado Específico" u="1"/>
        <s v="Indicador 3 de Resultado Específico" u="1"/>
        <s v="Indicador 4 de Resultado Específico" u="1"/>
        <s v="Indicador 5 de Resultado Específico" u="1"/>
        <s v="Indicador 6 de Resultado Específico" u="1"/>
        <s v="Producto" u="1"/>
      </sharedItems>
    </cacheField>
    <cacheField name="TIP_INT_ INS_GES" numFmtId="0">
      <sharedItems containsBlank="1" count="5">
        <s v="Programa Presupuestal"/>
        <s v="Instrumentos de Gestión"/>
        <s v="Política Nacional"/>
        <m u="1"/>
        <s v="Planes Nacionales" u="1"/>
      </sharedItems>
    </cacheField>
    <cacheField name="NOM_INT" numFmtId="0">
      <sharedItems containsBlank="1" count="15">
        <s v="PP080 &quot;Lucha contra la Violencia Familiar&quot;"/>
        <s v="PP117 &quot;Atención oportuna de Niñas, Niños y Adolescentes en presunto estado de abandono&quot;"/>
        <s v="PP142 &quot;Acceso de Personas Adultas Mayores a servicios especializados&quot;"/>
        <s v="Plan Estratégico Sectorial Multianual - PESEM"/>
        <s v="Plan Estratégico Institucional - PEI"/>
        <s v="Programa Presupuestal orientado a Resultados de Reducción de la Violencia contra la Mujer"/>
        <s v="Programa Presupuestal orientado a Resultados de Desarrollo Infantil Temprano"/>
        <s v="Política Nacional de Igualdad de Género"/>
        <s v="Política Nacional Multisectorial para las Niñas, Niños y Adolescentes al 2030 - PNMNNA"/>
        <s v="Política Nacional Multisectorial en Discapacidad para el Desarrollo al 2030 - PNMDD"/>
        <s v="Política Nacional Multisectorial para las Personas Adultas Mayores al 2030 - PNMPAM"/>
        <m u="1"/>
        <s v="Plan Nacional Contra la Violencia de Género - PNCVG (2016 - 2021)" u="1"/>
        <s v="Plan Nacional de Acción por la infancia - PNAIA (2012 - 2021)" u="1"/>
        <s v="Plan Nacional de Fortalecimiento a las Familias - PLANFAM (2016 - 2021)" u="1"/>
      </sharedItems>
    </cacheField>
    <cacheField name="MOD_IND_" numFmtId="0">
      <sharedItems containsBlank="1"/>
    </cacheField>
    <cacheField name="AÑO_MOD" numFmtId="0">
      <sharedItems containsString="0" containsBlank="1" containsNumber="1" containsInteger="1" minValue="2012" maxValue="2021"/>
    </cacheField>
    <cacheField name="DET_MOD" numFmtId="0">
      <sharedItems containsBlank="1"/>
    </cacheField>
    <cacheField name="IND_NUE_AÑO_ACT" numFmtId="0">
      <sharedItems containsBlank="1"/>
    </cacheField>
    <cacheField name="EST_IND" numFmtId="0">
      <sharedItems containsBlank="1" count="3">
        <s v="Inactivo"/>
        <s v="Activo"/>
        <m u="1"/>
      </sharedItems>
    </cacheField>
    <cacheField name="AMB_CON" numFmtId="0">
      <sharedItems containsBlank="1" count="7">
        <s v="Resultado"/>
        <s v="Producto"/>
        <s v="Actividad"/>
        <s v="Objetivo prioritario"/>
        <s v="Servicio"/>
        <m u="1"/>
        <s v="Prioritario" u="1"/>
      </sharedItems>
    </cacheField>
    <cacheField name="TIP_IND" numFmtId="0">
      <sharedItems containsBlank="1" count="3">
        <s v="Desempeño"/>
        <s v="Producción Física"/>
        <m u="1"/>
      </sharedItems>
    </cacheField>
    <cacheField name="DIM_DES" numFmtId="0">
      <sharedItems containsBlank="1" count="5">
        <s v="Eficacia"/>
        <s v="Calidad"/>
        <s v="No aplica"/>
        <m u="1"/>
        <s v="MINJUSDH" u="1"/>
      </sharedItems>
    </cacheField>
    <cacheField name="SEN_IND" numFmtId="0">
      <sharedItems containsBlank="1" count="6">
        <s v="Descendente"/>
        <s v="Ascendente"/>
        <s v="No especifica"/>
        <m u="1"/>
        <s v="DATAMART" u="1"/>
        <s v="Regular" u="1"/>
      </sharedItems>
    </cacheField>
    <cacheField name="UNI_MED" numFmtId="0">
      <sharedItems/>
    </cacheField>
    <cacheField name="FREC" numFmtId="0">
      <sharedItems containsBlank="1"/>
    </cacheField>
    <cacheField name="LIN_BAS" numFmtId="0">
      <sharedItems containsBlank="1" containsMixedTypes="1" containsNumber="1" minValue="-5" maxValue="2117"/>
    </cacheField>
    <cacheField name="AÑO_LB" numFmtId="0">
      <sharedItems containsBlank="1" containsMixedTypes="1" containsNumber="1" containsInteger="1" minValue="0" maxValue="2017"/>
    </cacheField>
    <cacheField name="ENT_RES_INF" numFmtId="0">
      <sharedItems containsBlank="1"/>
    </cacheField>
    <cacheField name="FUE_INF" numFmtId="0">
      <sharedItems containsBlank="1" longText="1"/>
    </cacheField>
    <cacheField name="TIP_FUE_IND" numFmtId="0">
      <sharedItems containsBlank="1" count="7">
        <s v="INEI"/>
        <s v="Reg. Administrativos"/>
        <s v="Mixto"/>
        <m u="1"/>
        <s v="Registros Administrativos" u="1"/>
        <s v="Registro Administrativo" u="1"/>
        <s v="Encuesta Nacional" u="1"/>
      </sharedItems>
    </cacheField>
    <cacheField name="EJE_2019" numFmtId="0">
      <sharedItems containsString="0" containsBlank="1" containsNumber="1" minValue="0" maxValue="5483" count="80">
        <n v="67.599999999999994"/>
        <n v="22"/>
        <n v="38.700000000000003"/>
        <n v="40.5"/>
        <n v="58.9"/>
        <n v="58.5"/>
        <m/>
        <n v="3.27"/>
        <n v="68.8"/>
        <n v="71.400000000000006"/>
        <n v="21.4"/>
        <n v="13"/>
        <n v="7.35"/>
        <n v="30.65"/>
        <n v="68.319999999999993"/>
        <n v="173"/>
        <n v="0.68"/>
        <n v="90.35"/>
        <n v="70.37"/>
        <n v="281"/>
        <n v="311"/>
        <n v="48"/>
        <n v="343"/>
        <n v="1365"/>
        <n v="5483"/>
        <n v="10"/>
        <n v="65.8"/>
        <n v="14.89"/>
        <n v="18.690000000000001"/>
        <n v="1.9"/>
        <n v="0.58299999999999996"/>
        <n v="29.86"/>
        <n v="61.4"/>
        <n v="1.21"/>
        <n v="6.46"/>
        <n v="10.96"/>
        <n v="5.5"/>
        <n v="65.23"/>
        <n v="0"/>
        <n v="68"/>
        <n v="6.8739999999999997"/>
        <n v="9"/>
        <n v="34.35"/>
        <n v="2.5"/>
        <n v="5.9"/>
        <n v="0.18"/>
        <n v="16.3"/>
        <n v="50"/>
        <n v="4.93"/>
        <n v="72"/>
        <n v="62.5"/>
        <n v="90.91"/>
        <n v="3.6"/>
        <n v="26.64"/>
        <n v="65.3"/>
        <n v="90"/>
        <n v="6.4"/>
        <n v="80"/>
        <n v="47.28"/>
        <n v="29.39"/>
        <n v="82"/>
        <n v="279"/>
        <n v="6"/>
        <n v="94"/>
        <n v="96"/>
        <n v="7"/>
        <n v="30"/>
        <n v="103"/>
        <n v="171"/>
        <n v="243"/>
        <n v="886"/>
        <n v="1874"/>
        <n v="78.5"/>
        <n v="80.5"/>
        <n v="76.3"/>
        <n v="6.1"/>
        <n v="12.6"/>
        <n v="40"/>
        <n v="12.3"/>
        <n v="47"/>
      </sharedItems>
    </cacheField>
    <cacheField name="EJE_2020" numFmtId="0">
      <sharedItems containsString="0" containsBlank="1" containsNumber="1" minValue="0" maxValue="77437" count="68">
        <m/>
        <n v="3.6"/>
        <n v="5.7"/>
        <n v="4.03"/>
        <n v="70.099999999999994"/>
        <n v="16.8"/>
        <n v="13.3"/>
        <n v="2705"/>
        <n v="2885"/>
        <n v="7.24"/>
        <n v="35.64"/>
        <n v="8.76"/>
        <n v="94.59"/>
        <n v="106"/>
        <n v="9.8000000000000007"/>
        <n v="75.38"/>
        <n v="58.08"/>
        <n v="98"/>
        <n v="130"/>
        <n v="43"/>
        <n v="297"/>
        <n v="1133"/>
        <n v="77437"/>
        <n v="8.8000000000000007"/>
        <n v="48.2"/>
        <n v="0.1"/>
        <n v="5.3"/>
        <n v="8.7899999999999991"/>
        <n v="6.87"/>
        <n v="64.59"/>
        <n v="0.85"/>
        <n v="39.299999999999997"/>
        <n v="0"/>
        <n v="126.7"/>
        <n v="6.8"/>
        <n v="85.7"/>
        <n v="92.2"/>
        <n v="13.5"/>
        <n v="95"/>
        <n v="95.2"/>
        <n v="4.5"/>
        <n v="35"/>
        <n v="10"/>
        <n v="20"/>
        <n v="10.14"/>
        <n v="0.74"/>
        <n v="59.88"/>
        <n v="54"/>
        <n v="33.89"/>
        <n v="102"/>
        <n v="301"/>
        <n v="52"/>
        <n v="513"/>
        <n v="312"/>
        <n v="7"/>
        <n v="27"/>
        <n v="68"/>
        <n v="80"/>
        <n v="97"/>
        <n v="167"/>
        <n v="1012"/>
        <n v="1874"/>
        <n v="12.68"/>
        <n v="69.400000000000006"/>
        <n v="82.8"/>
        <n v="77.400000000000006"/>
        <n v="6.1"/>
        <n v="8.1999999999999993"/>
      </sharedItems>
    </cacheField>
    <cacheField name="EJE_2021" numFmtId="0">
      <sharedItems containsString="0" containsBlank="1" containsNumber="1" minValue="0.3" maxValue="57776" count="34">
        <m/>
        <n v="6.8"/>
        <n v="6.83"/>
        <n v="75"/>
        <n v="39.07"/>
        <n v="375"/>
        <n v="500"/>
        <n v="60"/>
        <n v="292"/>
        <n v="1324"/>
        <n v="57776"/>
        <n v="12.3"/>
        <n v="80"/>
        <n v="49.41"/>
        <n v="47.4"/>
        <n v="137"/>
        <n v="289"/>
        <n v="197"/>
        <n v="1600"/>
        <n v="440"/>
        <n v="9"/>
        <n v="32"/>
        <n v="85"/>
        <n v="100"/>
        <n v="245"/>
        <n v="627"/>
        <n v="926"/>
        <n v="1874"/>
        <n v="0.6"/>
        <n v="13.4"/>
        <n v="9.8000000000000007"/>
        <n v="0.3" u="1"/>
        <n v="2.8" u="1"/>
        <n v="4" u="1"/>
      </sharedItems>
    </cacheField>
    <cacheField name="IND_PRI" numFmtId="1">
      <sharedItems containsBlank="1" count="3">
        <s v="Si"/>
        <s v="No"/>
        <m u="1"/>
      </sharedItems>
    </cacheField>
    <cacheField name="VIN_OTR_INT" numFmtId="0">
      <sharedItems containsBlank="1" count="3">
        <s v="No"/>
        <s v="Si"/>
        <m/>
      </sharedItems>
    </cacheField>
    <cacheField name="TIP_VIN" numFmtId="0">
      <sharedItems containsBlank="1" count="4">
        <m/>
        <s v="Parecidos"/>
        <s v="Iguales"/>
        <s v="Parecido" u="1"/>
      </sharedItems>
    </cacheField>
    <cacheField name="VIN_PP" numFmtId="0">
      <sharedItems containsBlank="1" count="3">
        <s v="No"/>
        <s v="Si"/>
        <m/>
      </sharedItems>
    </cacheField>
    <cacheField name="NOM_PP" numFmtId="0">
      <sharedItems containsBlank="1"/>
    </cacheField>
    <cacheField name="COD_IND_VINC_PP" numFmtId="0">
      <sharedItems containsBlank="1"/>
    </cacheField>
    <cacheField name="VIN_POL" numFmtId="0">
      <sharedItems containsBlank="1" count="3">
        <s v="No"/>
        <s v="Si"/>
        <m/>
      </sharedItems>
    </cacheField>
    <cacheField name="NOM_POL_NAC" numFmtId="0">
      <sharedItems containsBlank="1"/>
    </cacheField>
    <cacheField name="COD_IND_VINC_POL" numFmtId="0">
      <sharedItems containsBlank="1"/>
    </cacheField>
    <cacheField name="COD_IND_VINC_PLAN" numFmtId="0">
      <sharedItems containsNonDate="0" containsString="0" containsBlank="1"/>
    </cacheField>
    <cacheField name="VIN_PESEM" numFmtId="0">
      <sharedItems containsBlank="1" count="3">
        <s v="No"/>
        <s v="Si"/>
        <m/>
      </sharedItems>
    </cacheField>
    <cacheField name="COD_IND_VINC_PESEM" numFmtId="0">
      <sharedItems containsBlank="1"/>
    </cacheField>
    <cacheField name="VIN_PEI" numFmtId="0">
      <sharedItems containsBlank="1" count="3">
        <s v="No"/>
        <s v="Si"/>
        <m/>
      </sharedItems>
    </cacheField>
    <cacheField name="COD_IND_VINC_PEI" numFmtId="0">
      <sharedItems containsBlank="1"/>
    </cacheField>
    <cacheField name="VIN_POI" numFmtId="0">
      <sharedItems containsBlank="1"/>
    </cacheField>
    <cacheField name="COD_IND_VINC_POI" numFmtId="0">
      <sharedItems containsNonDate="0" containsString="0"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0">
  <r>
    <x v="0"/>
    <x v="0"/>
    <x v="0"/>
    <m/>
    <s v="IND180"/>
    <x v="0"/>
    <x v="0"/>
    <x v="0"/>
    <x v="0"/>
    <s v="Si"/>
    <n v="2021"/>
    <s v="A partir del año 2021 ya no forma parte del PP080"/>
    <s v="No"/>
    <x v="0"/>
    <x v="0"/>
    <x v="0"/>
    <x v="0"/>
    <x v="0"/>
    <s v="Porcentaje"/>
    <s v="Trienal"/>
    <s v="ND"/>
    <s v="ND"/>
    <s v="Instituto Nacional de Estadística e Informática - INEI"/>
    <s v="ENARES"/>
    <x v="0"/>
    <x v="0"/>
    <x v="0"/>
    <x v="0"/>
    <x v="0"/>
    <x v="0"/>
    <x v="0"/>
    <x v="0"/>
    <m/>
    <m/>
    <x v="0"/>
    <m/>
    <m/>
    <m/>
    <x v="0"/>
    <m/>
    <x v="0"/>
    <m/>
    <s v="No"/>
    <m/>
  </r>
  <r>
    <x v="0"/>
    <x v="0"/>
    <x v="1"/>
    <m/>
    <s v="IND181"/>
    <x v="1"/>
    <x v="0"/>
    <x v="0"/>
    <x v="0"/>
    <s v="No"/>
    <m/>
    <m/>
    <s v="No"/>
    <x v="1"/>
    <x v="0"/>
    <x v="0"/>
    <x v="0"/>
    <x v="0"/>
    <s v="Porcentaje"/>
    <s v="Trienal"/>
    <s v="ND"/>
    <s v="ND"/>
    <s v="Instituto Nacional de Estadística e Informática - INEI"/>
    <s v="ENARES"/>
    <x v="0"/>
    <x v="1"/>
    <x v="0"/>
    <x v="0"/>
    <x v="0"/>
    <x v="0"/>
    <x v="0"/>
    <x v="0"/>
    <m/>
    <m/>
    <x v="0"/>
    <m/>
    <m/>
    <m/>
    <x v="0"/>
    <m/>
    <x v="0"/>
    <m/>
    <s v="No"/>
    <m/>
  </r>
  <r>
    <x v="0"/>
    <x v="0"/>
    <x v="1"/>
    <m/>
    <s v="IND182"/>
    <x v="2"/>
    <x v="0"/>
    <x v="0"/>
    <x v="0"/>
    <s v="No"/>
    <m/>
    <m/>
    <s v="No"/>
    <x v="1"/>
    <x v="0"/>
    <x v="0"/>
    <x v="0"/>
    <x v="0"/>
    <s v="Porcentaje"/>
    <s v="Trienal"/>
    <s v="ND"/>
    <s v="ND"/>
    <s v="Instituto Nacional de Estadística e Informática - INEI"/>
    <s v="ENARES"/>
    <x v="0"/>
    <x v="2"/>
    <x v="0"/>
    <x v="0"/>
    <x v="0"/>
    <x v="0"/>
    <x v="0"/>
    <x v="0"/>
    <m/>
    <m/>
    <x v="0"/>
    <m/>
    <m/>
    <m/>
    <x v="0"/>
    <m/>
    <x v="0"/>
    <m/>
    <s v="No"/>
    <m/>
  </r>
  <r>
    <x v="0"/>
    <x v="0"/>
    <x v="1"/>
    <m/>
    <s v="IND183"/>
    <x v="3"/>
    <x v="0"/>
    <x v="0"/>
    <x v="0"/>
    <s v="No"/>
    <m/>
    <m/>
    <s v="No"/>
    <x v="1"/>
    <x v="0"/>
    <x v="0"/>
    <x v="0"/>
    <x v="0"/>
    <s v="Porcentaje"/>
    <s v="Trienal"/>
    <s v="ND"/>
    <s v="ND"/>
    <s v="Instituto Nacional de Estadística e Informática - INEI"/>
    <s v="ENARES"/>
    <x v="0"/>
    <x v="3"/>
    <x v="0"/>
    <x v="0"/>
    <x v="0"/>
    <x v="0"/>
    <x v="0"/>
    <x v="0"/>
    <m/>
    <m/>
    <x v="0"/>
    <m/>
    <m/>
    <m/>
    <x v="0"/>
    <m/>
    <x v="0"/>
    <m/>
    <s v="No"/>
    <m/>
  </r>
  <r>
    <x v="0"/>
    <x v="0"/>
    <x v="1"/>
    <m/>
    <s v="IND184"/>
    <x v="4"/>
    <x v="0"/>
    <x v="0"/>
    <x v="0"/>
    <s v="No"/>
    <m/>
    <m/>
    <s v="No"/>
    <x v="1"/>
    <x v="0"/>
    <x v="0"/>
    <x v="0"/>
    <x v="0"/>
    <s v="Porcentaje"/>
    <s v="Trienal"/>
    <s v="ND"/>
    <s v="ND"/>
    <s v="Instituto Nacional de Estadística e Informática - INEI"/>
    <s v="ENARES"/>
    <x v="0"/>
    <x v="4"/>
    <x v="0"/>
    <x v="0"/>
    <x v="0"/>
    <x v="0"/>
    <x v="0"/>
    <x v="0"/>
    <m/>
    <m/>
    <x v="0"/>
    <m/>
    <m/>
    <m/>
    <x v="1"/>
    <s v="IND253"/>
    <x v="0"/>
    <m/>
    <m/>
    <m/>
  </r>
  <r>
    <x v="0"/>
    <x v="0"/>
    <x v="1"/>
    <m/>
    <s v="IND185"/>
    <x v="5"/>
    <x v="0"/>
    <x v="0"/>
    <x v="0"/>
    <s v="No"/>
    <m/>
    <m/>
    <s v="No"/>
    <x v="1"/>
    <x v="0"/>
    <x v="0"/>
    <x v="0"/>
    <x v="0"/>
    <s v="Porcentaje"/>
    <s v="Trienal"/>
    <s v="ND"/>
    <s v="ND"/>
    <s v="Instituto Nacional de Estadística e Informática - INEI"/>
    <s v="ENARES"/>
    <x v="0"/>
    <x v="5"/>
    <x v="0"/>
    <x v="0"/>
    <x v="0"/>
    <x v="0"/>
    <x v="0"/>
    <x v="0"/>
    <m/>
    <m/>
    <x v="0"/>
    <m/>
    <m/>
    <m/>
    <x v="1"/>
    <s v="IND252"/>
    <x v="0"/>
    <m/>
    <m/>
    <m/>
  </r>
  <r>
    <x v="0"/>
    <x v="0"/>
    <x v="0"/>
    <m/>
    <s v="IND186"/>
    <x v="6"/>
    <x v="1"/>
    <x v="0"/>
    <x v="0"/>
    <s v="Si"/>
    <n v="2021"/>
    <s v="A partir del 2021 las 4 actividades a través del cual se calculaba el indicador ya no forman parte del PP0080"/>
    <s v="No"/>
    <x v="0"/>
    <x v="1"/>
    <x v="0"/>
    <x v="0"/>
    <x v="1"/>
    <s v="Porcentaje"/>
    <s v="Anual"/>
    <s v="ND"/>
    <s v="ND"/>
    <s v="MIMP"/>
    <s v="AURORA"/>
    <x v="1"/>
    <x v="6"/>
    <x v="1"/>
    <x v="0"/>
    <x v="0"/>
    <x v="1"/>
    <x v="1"/>
    <x v="0"/>
    <m/>
    <m/>
    <x v="0"/>
    <m/>
    <m/>
    <m/>
    <x v="0"/>
    <m/>
    <x v="1"/>
    <s v="IND259"/>
    <s v="No"/>
    <m/>
  </r>
  <r>
    <x v="0"/>
    <x v="0"/>
    <x v="0"/>
    <m/>
    <s v="IND187"/>
    <x v="7"/>
    <x v="1"/>
    <x v="0"/>
    <x v="0"/>
    <s v="Si"/>
    <n v="2021"/>
    <s v="A partir del 2021 las 4 actividades a través del cual se calculaba el indicador ya no forman parte del PP0080"/>
    <s v="No"/>
    <x v="1"/>
    <x v="1"/>
    <x v="0"/>
    <x v="0"/>
    <x v="1"/>
    <s v="Porcentaje"/>
    <s v="Anual"/>
    <s v="ND"/>
    <s v="ND"/>
    <s v="MIMP"/>
    <s v="AURORA"/>
    <x v="1"/>
    <x v="6"/>
    <x v="2"/>
    <x v="0"/>
    <x v="0"/>
    <x v="1"/>
    <x v="2"/>
    <x v="0"/>
    <m/>
    <m/>
    <x v="0"/>
    <m/>
    <m/>
    <m/>
    <x v="0"/>
    <m/>
    <x v="1"/>
    <s v="IND260"/>
    <m/>
    <m/>
  </r>
  <r>
    <x v="0"/>
    <x v="0"/>
    <x v="1"/>
    <m/>
    <s v="IND188"/>
    <x v="8"/>
    <x v="2"/>
    <x v="0"/>
    <x v="1"/>
    <s v="No"/>
    <m/>
    <m/>
    <s v="No"/>
    <x v="1"/>
    <x v="0"/>
    <x v="0"/>
    <x v="1"/>
    <x v="1"/>
    <s v="Porcentaje"/>
    <s v="Anual"/>
    <s v="ND"/>
    <n v="0"/>
    <s v="MIMP"/>
    <s v="DPE/DGA"/>
    <x v="1"/>
    <x v="7"/>
    <x v="3"/>
    <x v="1"/>
    <x v="0"/>
    <x v="0"/>
    <x v="0"/>
    <x v="0"/>
    <m/>
    <m/>
    <x v="0"/>
    <m/>
    <m/>
    <m/>
    <x v="0"/>
    <m/>
    <x v="0"/>
    <m/>
    <m/>
    <m/>
  </r>
  <r>
    <x v="0"/>
    <x v="0"/>
    <x v="1"/>
    <m/>
    <s v="IND189"/>
    <x v="9"/>
    <x v="3"/>
    <x v="0"/>
    <x v="0"/>
    <s v="No"/>
    <m/>
    <m/>
    <s v="No"/>
    <x v="1"/>
    <x v="1"/>
    <x v="0"/>
    <x v="0"/>
    <x v="1"/>
    <s v="Porcentaje"/>
    <s v="Anual"/>
    <s v="ND"/>
    <s v="ND"/>
    <s v="MIMP"/>
    <s v="AURORA"/>
    <x v="1"/>
    <x v="6"/>
    <x v="4"/>
    <x v="0"/>
    <x v="0"/>
    <x v="1"/>
    <x v="1"/>
    <x v="0"/>
    <m/>
    <m/>
    <x v="0"/>
    <m/>
    <m/>
    <m/>
    <x v="0"/>
    <m/>
    <x v="1"/>
    <s v="IND258"/>
    <s v="No"/>
    <m/>
  </r>
  <r>
    <x v="0"/>
    <x v="0"/>
    <x v="0"/>
    <m/>
    <s v="IND190"/>
    <x v="10"/>
    <x v="3"/>
    <x v="0"/>
    <x v="0"/>
    <s v="No"/>
    <m/>
    <m/>
    <s v="No"/>
    <x v="0"/>
    <x v="1"/>
    <x v="0"/>
    <x v="1"/>
    <x v="1"/>
    <s v="Porcentaje"/>
    <s v="Anual"/>
    <s v="ND"/>
    <s v="ND"/>
    <s v="MIMP"/>
    <s v="Estudio/Encuesta de Calidad"/>
    <x v="1"/>
    <x v="6"/>
    <x v="0"/>
    <x v="0"/>
    <x v="0"/>
    <x v="0"/>
    <x v="0"/>
    <x v="0"/>
    <m/>
    <m/>
    <x v="0"/>
    <m/>
    <m/>
    <m/>
    <x v="0"/>
    <m/>
    <x v="0"/>
    <m/>
    <s v="No"/>
    <m/>
  </r>
  <r>
    <x v="0"/>
    <x v="0"/>
    <x v="0"/>
    <m/>
    <s v="IND191"/>
    <x v="11"/>
    <x v="3"/>
    <x v="0"/>
    <x v="0"/>
    <s v="No"/>
    <m/>
    <m/>
    <s v="No"/>
    <x v="0"/>
    <x v="1"/>
    <x v="0"/>
    <x v="0"/>
    <x v="1"/>
    <s v="Porcentaje"/>
    <s v="Trienal"/>
    <s v="ND"/>
    <s v="ND"/>
    <s v="Instituto Nacional de Estadística e Informática - INEI"/>
    <s v="ENARES"/>
    <x v="0"/>
    <x v="8"/>
    <x v="0"/>
    <x v="0"/>
    <x v="0"/>
    <x v="0"/>
    <x v="0"/>
    <x v="0"/>
    <m/>
    <m/>
    <x v="0"/>
    <m/>
    <m/>
    <m/>
    <x v="0"/>
    <m/>
    <x v="0"/>
    <m/>
    <s v="No"/>
    <m/>
  </r>
  <r>
    <x v="0"/>
    <x v="0"/>
    <x v="0"/>
    <m/>
    <s v="IND192"/>
    <x v="12"/>
    <x v="3"/>
    <x v="0"/>
    <x v="0"/>
    <s v="No"/>
    <m/>
    <m/>
    <s v="No"/>
    <x v="0"/>
    <x v="1"/>
    <x v="0"/>
    <x v="0"/>
    <x v="1"/>
    <s v="Porcentaje"/>
    <s v="Trienal"/>
    <s v="ND"/>
    <s v="ND"/>
    <s v="Instituto Nacional de Estadística e Informática - INEI"/>
    <s v="ENARES"/>
    <x v="0"/>
    <x v="9"/>
    <x v="0"/>
    <x v="0"/>
    <x v="0"/>
    <x v="0"/>
    <x v="0"/>
    <x v="0"/>
    <m/>
    <m/>
    <x v="0"/>
    <m/>
    <m/>
    <m/>
    <x v="0"/>
    <m/>
    <x v="0"/>
    <m/>
    <s v="No"/>
    <m/>
  </r>
  <r>
    <x v="0"/>
    <x v="0"/>
    <x v="0"/>
    <m/>
    <s v="IND193"/>
    <x v="13"/>
    <x v="4"/>
    <x v="0"/>
    <x v="0"/>
    <s v="Si"/>
    <n v="2021"/>
    <s v="A partir del año 2021 ya no forma parte del PP080"/>
    <s v="No"/>
    <x v="0"/>
    <x v="2"/>
    <x v="1"/>
    <x v="2"/>
    <x v="1"/>
    <s v="Número"/>
    <s v="Anual"/>
    <m/>
    <m/>
    <s v="MIMP"/>
    <s v="AURORA"/>
    <x v="1"/>
    <x v="6"/>
    <x v="0"/>
    <x v="0"/>
    <x v="1"/>
    <x v="0"/>
    <x v="0"/>
    <x v="0"/>
    <m/>
    <m/>
    <x v="0"/>
    <m/>
    <m/>
    <m/>
    <x v="0"/>
    <m/>
    <x v="0"/>
    <m/>
    <s v="No"/>
    <m/>
  </r>
  <r>
    <x v="0"/>
    <x v="1"/>
    <x v="0"/>
    <m/>
    <s v="IND194"/>
    <x v="14"/>
    <x v="2"/>
    <x v="0"/>
    <x v="0"/>
    <s v="Si"/>
    <n v="2020"/>
    <s v="A partir del año 2020 ya no forma parte del PP080"/>
    <s v="No"/>
    <x v="0"/>
    <x v="2"/>
    <x v="1"/>
    <x v="2"/>
    <x v="1"/>
    <s v="Número"/>
    <s v="Anual"/>
    <m/>
    <m/>
    <s v="MIMP"/>
    <s v="AURORA"/>
    <x v="1"/>
    <x v="6"/>
    <x v="0"/>
    <x v="0"/>
    <x v="1"/>
    <x v="0"/>
    <x v="0"/>
    <x v="0"/>
    <m/>
    <m/>
    <x v="0"/>
    <m/>
    <m/>
    <m/>
    <x v="0"/>
    <m/>
    <x v="0"/>
    <m/>
    <s v="No"/>
    <m/>
  </r>
  <r>
    <x v="0"/>
    <x v="0"/>
    <x v="1"/>
    <m/>
    <s v="IND195"/>
    <x v="15"/>
    <x v="3"/>
    <x v="0"/>
    <x v="0"/>
    <s v="No"/>
    <m/>
    <m/>
    <s v="No"/>
    <x v="1"/>
    <x v="1"/>
    <x v="0"/>
    <x v="0"/>
    <x v="1"/>
    <s v="Porcentaje"/>
    <s v="Trimestral"/>
    <s v="ND"/>
    <n v="0"/>
    <s v="MIMP"/>
    <s v="AURORA"/>
    <x v="1"/>
    <x v="10"/>
    <x v="5"/>
    <x v="0"/>
    <x v="0"/>
    <x v="0"/>
    <x v="0"/>
    <x v="0"/>
    <m/>
    <m/>
    <x v="0"/>
    <m/>
    <m/>
    <m/>
    <x v="0"/>
    <m/>
    <x v="0"/>
    <m/>
    <s v="No"/>
    <m/>
  </r>
  <r>
    <x v="0"/>
    <x v="0"/>
    <x v="1"/>
    <m/>
    <s v="IND196"/>
    <x v="16"/>
    <x v="3"/>
    <x v="0"/>
    <x v="0"/>
    <s v="No"/>
    <m/>
    <m/>
    <s v="No"/>
    <x v="1"/>
    <x v="1"/>
    <x v="0"/>
    <x v="0"/>
    <x v="0"/>
    <s v="Porcentaje"/>
    <s v="Trimestral"/>
    <s v="ND"/>
    <n v="0"/>
    <s v="MIMP"/>
    <s v="AURORA"/>
    <x v="1"/>
    <x v="11"/>
    <x v="6"/>
    <x v="0"/>
    <x v="0"/>
    <x v="1"/>
    <x v="1"/>
    <x v="0"/>
    <m/>
    <m/>
    <x v="0"/>
    <m/>
    <m/>
    <m/>
    <x v="0"/>
    <m/>
    <x v="1"/>
    <s v="IND257"/>
    <s v="No"/>
    <m/>
  </r>
  <r>
    <x v="0"/>
    <x v="1"/>
    <x v="0"/>
    <m/>
    <s v="IND197"/>
    <x v="17"/>
    <x v="2"/>
    <x v="0"/>
    <x v="0"/>
    <s v="Si"/>
    <n v="2020"/>
    <s v="A partir del año 2020 ya no forma parte del PP080"/>
    <s v="No"/>
    <x v="0"/>
    <x v="2"/>
    <x v="1"/>
    <x v="2"/>
    <x v="1"/>
    <s v="Número"/>
    <s v="Anual"/>
    <m/>
    <m/>
    <s v="MIMP"/>
    <s v="AURORA"/>
    <x v="1"/>
    <x v="6"/>
    <x v="0"/>
    <x v="0"/>
    <x v="1"/>
    <x v="0"/>
    <x v="0"/>
    <x v="0"/>
    <m/>
    <m/>
    <x v="0"/>
    <m/>
    <m/>
    <m/>
    <x v="0"/>
    <m/>
    <x v="0"/>
    <m/>
    <s v="No"/>
    <m/>
  </r>
  <r>
    <x v="0"/>
    <x v="1"/>
    <x v="0"/>
    <m/>
    <s v="IND198"/>
    <x v="18"/>
    <x v="2"/>
    <x v="0"/>
    <x v="0"/>
    <s v="Si"/>
    <n v="2020"/>
    <s v="A partir del año 2020 ya no forma parte del PP080"/>
    <s v="No"/>
    <x v="0"/>
    <x v="2"/>
    <x v="1"/>
    <x v="2"/>
    <x v="1"/>
    <s v="Número"/>
    <s v="Anual"/>
    <m/>
    <m/>
    <s v="MIMP"/>
    <s v="AURORA"/>
    <x v="1"/>
    <x v="6"/>
    <x v="0"/>
    <x v="0"/>
    <x v="1"/>
    <x v="0"/>
    <x v="0"/>
    <x v="0"/>
    <m/>
    <m/>
    <x v="0"/>
    <m/>
    <m/>
    <m/>
    <x v="0"/>
    <m/>
    <x v="0"/>
    <m/>
    <s v="No"/>
    <m/>
  </r>
  <r>
    <x v="0"/>
    <x v="1"/>
    <x v="0"/>
    <m/>
    <s v="IND199"/>
    <x v="19"/>
    <x v="2"/>
    <x v="0"/>
    <x v="0"/>
    <s v="Si"/>
    <n v="2020"/>
    <s v="A partir del año 2020 ya no forma parte del PP080"/>
    <s v="No"/>
    <x v="0"/>
    <x v="2"/>
    <x v="1"/>
    <x v="2"/>
    <x v="1"/>
    <s v="Número"/>
    <s v="Anual"/>
    <m/>
    <m/>
    <s v="MIMP"/>
    <s v="AURORA"/>
    <x v="1"/>
    <x v="6"/>
    <x v="0"/>
    <x v="0"/>
    <x v="1"/>
    <x v="0"/>
    <x v="0"/>
    <x v="0"/>
    <m/>
    <m/>
    <x v="0"/>
    <m/>
    <m/>
    <m/>
    <x v="0"/>
    <m/>
    <x v="0"/>
    <m/>
    <s v="No"/>
    <m/>
  </r>
  <r>
    <x v="0"/>
    <x v="1"/>
    <x v="0"/>
    <m/>
    <s v="IND200"/>
    <x v="20"/>
    <x v="2"/>
    <x v="0"/>
    <x v="0"/>
    <s v="Si"/>
    <n v="2020"/>
    <s v="A partir del año 2020 ya no forma parte del PP080"/>
    <s v="No"/>
    <x v="0"/>
    <x v="2"/>
    <x v="1"/>
    <x v="2"/>
    <x v="1"/>
    <s v="Número"/>
    <s v="Anual"/>
    <m/>
    <m/>
    <s v="MIMP"/>
    <s v="AURORA"/>
    <x v="1"/>
    <x v="6"/>
    <x v="0"/>
    <x v="0"/>
    <x v="1"/>
    <x v="0"/>
    <x v="0"/>
    <x v="0"/>
    <m/>
    <m/>
    <x v="0"/>
    <m/>
    <m/>
    <m/>
    <x v="0"/>
    <m/>
    <x v="0"/>
    <m/>
    <s v="No"/>
    <m/>
  </r>
  <r>
    <x v="0"/>
    <x v="1"/>
    <x v="0"/>
    <m/>
    <s v="IND201"/>
    <x v="21"/>
    <x v="2"/>
    <x v="0"/>
    <x v="0"/>
    <s v="Si"/>
    <n v="2020"/>
    <s v="A partir del año 2020 ya no forma parte del PP080"/>
    <s v="No"/>
    <x v="0"/>
    <x v="2"/>
    <x v="1"/>
    <x v="2"/>
    <x v="1"/>
    <s v="Número"/>
    <s v="Anual"/>
    <m/>
    <m/>
    <s v="MIMP"/>
    <s v="AURORA"/>
    <x v="1"/>
    <x v="6"/>
    <x v="0"/>
    <x v="0"/>
    <x v="1"/>
    <x v="0"/>
    <x v="0"/>
    <x v="0"/>
    <m/>
    <m/>
    <x v="0"/>
    <m/>
    <m/>
    <m/>
    <x v="0"/>
    <m/>
    <x v="0"/>
    <m/>
    <s v="No"/>
    <m/>
  </r>
  <r>
    <x v="0"/>
    <x v="1"/>
    <x v="0"/>
    <m/>
    <s v="IND202"/>
    <x v="22"/>
    <x v="2"/>
    <x v="0"/>
    <x v="0"/>
    <s v="Si"/>
    <n v="2020"/>
    <s v="A partir del año 2020 ya no forma parte del PP080"/>
    <s v="No"/>
    <x v="0"/>
    <x v="2"/>
    <x v="1"/>
    <x v="2"/>
    <x v="1"/>
    <s v="Número"/>
    <s v="Anual"/>
    <m/>
    <m/>
    <s v="MIMP"/>
    <s v="AURORA"/>
    <x v="1"/>
    <x v="6"/>
    <x v="0"/>
    <x v="0"/>
    <x v="1"/>
    <x v="0"/>
    <x v="0"/>
    <x v="0"/>
    <m/>
    <m/>
    <x v="0"/>
    <m/>
    <m/>
    <m/>
    <x v="0"/>
    <m/>
    <x v="0"/>
    <m/>
    <s v="No"/>
    <m/>
  </r>
  <r>
    <x v="0"/>
    <x v="0"/>
    <x v="0"/>
    <m/>
    <s v="IND203"/>
    <x v="23"/>
    <x v="5"/>
    <x v="0"/>
    <x v="0"/>
    <s v="No"/>
    <m/>
    <m/>
    <s v="No"/>
    <x v="1"/>
    <x v="2"/>
    <x v="1"/>
    <x v="2"/>
    <x v="1"/>
    <s v="Número"/>
    <s v="Anual"/>
    <m/>
    <m/>
    <s v="MIMP"/>
    <s v="AURORA"/>
    <x v="1"/>
    <x v="6"/>
    <x v="7"/>
    <x v="0"/>
    <x v="1"/>
    <x v="0"/>
    <x v="0"/>
    <x v="0"/>
    <m/>
    <m/>
    <x v="0"/>
    <m/>
    <m/>
    <m/>
    <x v="0"/>
    <m/>
    <x v="0"/>
    <m/>
    <s v="No"/>
    <m/>
  </r>
  <r>
    <x v="0"/>
    <x v="1"/>
    <x v="0"/>
    <m/>
    <s v="IND204"/>
    <x v="24"/>
    <x v="2"/>
    <x v="0"/>
    <x v="0"/>
    <s v="Si"/>
    <n v="2020"/>
    <s v="A partir del año 2020 ya no forma parte del PP080"/>
    <s v="No"/>
    <x v="0"/>
    <x v="2"/>
    <x v="1"/>
    <x v="2"/>
    <x v="1"/>
    <s v="Número"/>
    <s v="Anual"/>
    <m/>
    <m/>
    <s v="MIMP"/>
    <s v="AURORA"/>
    <x v="1"/>
    <x v="6"/>
    <x v="0"/>
    <x v="0"/>
    <x v="1"/>
    <x v="0"/>
    <x v="0"/>
    <x v="0"/>
    <m/>
    <m/>
    <x v="0"/>
    <m/>
    <m/>
    <m/>
    <x v="0"/>
    <m/>
    <x v="0"/>
    <m/>
    <s v="No"/>
    <m/>
  </r>
  <r>
    <x v="0"/>
    <x v="1"/>
    <x v="0"/>
    <m/>
    <s v="IND205"/>
    <x v="25"/>
    <x v="2"/>
    <x v="0"/>
    <x v="0"/>
    <s v="Si"/>
    <n v="2020"/>
    <s v="A partir del año 2020 ya no forma parte del PP080"/>
    <s v="No"/>
    <x v="0"/>
    <x v="2"/>
    <x v="1"/>
    <x v="2"/>
    <x v="1"/>
    <s v="Número"/>
    <s v="Anual"/>
    <m/>
    <m/>
    <s v="MIMP"/>
    <s v="AURORA"/>
    <x v="1"/>
    <x v="6"/>
    <x v="0"/>
    <x v="0"/>
    <x v="1"/>
    <x v="0"/>
    <x v="0"/>
    <x v="0"/>
    <m/>
    <m/>
    <x v="0"/>
    <m/>
    <m/>
    <m/>
    <x v="0"/>
    <m/>
    <x v="0"/>
    <m/>
    <s v="No"/>
    <m/>
  </r>
  <r>
    <x v="0"/>
    <x v="0"/>
    <x v="0"/>
    <m/>
    <s v="IND206"/>
    <x v="26"/>
    <x v="5"/>
    <x v="0"/>
    <x v="0"/>
    <s v="No"/>
    <m/>
    <m/>
    <s v="No"/>
    <x v="1"/>
    <x v="2"/>
    <x v="1"/>
    <x v="2"/>
    <x v="1"/>
    <s v="Número"/>
    <s v="Anual"/>
    <m/>
    <m/>
    <s v="MIMP"/>
    <s v="AURORA"/>
    <x v="1"/>
    <x v="6"/>
    <x v="8"/>
    <x v="0"/>
    <x v="1"/>
    <x v="0"/>
    <x v="0"/>
    <x v="0"/>
    <m/>
    <m/>
    <x v="0"/>
    <m/>
    <m/>
    <m/>
    <x v="0"/>
    <m/>
    <x v="0"/>
    <m/>
    <s v="No"/>
    <m/>
  </r>
  <r>
    <x v="0"/>
    <x v="0"/>
    <x v="0"/>
    <m/>
    <s v="IND207"/>
    <x v="27"/>
    <x v="2"/>
    <x v="0"/>
    <x v="1"/>
    <s v="Si"/>
    <n v="2021"/>
    <s v="Para el año 2021 ya no es parte del PP0117"/>
    <s v="No"/>
    <x v="0"/>
    <x v="0"/>
    <x v="0"/>
    <x v="0"/>
    <x v="1"/>
    <s v="Porcentaje"/>
    <s v="Anual"/>
    <s v="ND"/>
    <n v="0"/>
    <s v="MIMP"/>
    <s v="DPE/DGA"/>
    <x v="1"/>
    <x v="12"/>
    <x v="9"/>
    <x v="0"/>
    <x v="0"/>
    <x v="1"/>
    <x v="1"/>
    <x v="0"/>
    <m/>
    <m/>
    <x v="0"/>
    <m/>
    <m/>
    <m/>
    <x v="1"/>
    <s v="IND246"/>
    <x v="1"/>
    <s v="IND261"/>
    <m/>
    <m/>
  </r>
  <r>
    <x v="0"/>
    <x v="0"/>
    <x v="0"/>
    <m/>
    <s v="IND208"/>
    <x v="28"/>
    <x v="2"/>
    <x v="0"/>
    <x v="1"/>
    <s v="Si"/>
    <n v="2012"/>
    <s v="Para el año 2021 ya no se mide en el PP0117"/>
    <s v="No"/>
    <x v="0"/>
    <x v="1"/>
    <x v="0"/>
    <x v="0"/>
    <x v="1"/>
    <s v="Porcentaje"/>
    <s v="Anual"/>
    <s v="ND"/>
    <n v="0"/>
    <s v="MIMP"/>
    <s v="DGA/DPNNA"/>
    <x v="1"/>
    <x v="13"/>
    <x v="10"/>
    <x v="0"/>
    <x v="0"/>
    <x v="0"/>
    <x v="0"/>
    <x v="0"/>
    <m/>
    <m/>
    <x v="0"/>
    <m/>
    <m/>
    <m/>
    <x v="0"/>
    <m/>
    <x v="0"/>
    <m/>
    <m/>
    <m/>
  </r>
  <r>
    <x v="0"/>
    <x v="0"/>
    <x v="0"/>
    <m/>
    <s v="IND209"/>
    <x v="29"/>
    <x v="2"/>
    <x v="0"/>
    <x v="1"/>
    <s v="Si"/>
    <n v="2012"/>
    <s v="Para el año 2021 ya no se mide en el PP0117"/>
    <s v="No"/>
    <x v="0"/>
    <x v="1"/>
    <x v="0"/>
    <x v="0"/>
    <x v="1"/>
    <s v="Porcentaje"/>
    <s v="Anual"/>
    <s v="ND"/>
    <n v="0"/>
    <s v="MIMP"/>
    <s v="DPE"/>
    <x v="1"/>
    <x v="6"/>
    <x v="11"/>
    <x v="0"/>
    <x v="0"/>
    <x v="1"/>
    <x v="1"/>
    <x v="0"/>
    <m/>
    <m/>
    <x v="0"/>
    <m/>
    <m/>
    <m/>
    <x v="0"/>
    <m/>
    <x v="1"/>
    <s v="IND262"/>
    <m/>
    <m/>
  </r>
  <r>
    <x v="0"/>
    <x v="0"/>
    <x v="0"/>
    <m/>
    <s v="IND210"/>
    <x v="30"/>
    <x v="2"/>
    <x v="0"/>
    <x v="1"/>
    <s v="No"/>
    <m/>
    <m/>
    <s v="No"/>
    <x v="1"/>
    <x v="1"/>
    <x v="1"/>
    <x v="2"/>
    <x v="1"/>
    <s v="Número"/>
    <s v="Mensual"/>
    <m/>
    <m/>
    <s v="MIMP"/>
    <s v="DPE"/>
    <x v="1"/>
    <x v="6"/>
    <x v="0"/>
    <x v="0"/>
    <x v="1"/>
    <x v="0"/>
    <x v="0"/>
    <x v="0"/>
    <m/>
    <m/>
    <x v="0"/>
    <m/>
    <m/>
    <m/>
    <x v="0"/>
    <m/>
    <x v="0"/>
    <m/>
    <m/>
    <m/>
  </r>
  <r>
    <x v="0"/>
    <x v="0"/>
    <x v="0"/>
    <m/>
    <s v="IND211"/>
    <x v="31"/>
    <x v="2"/>
    <x v="0"/>
    <x v="1"/>
    <s v="No"/>
    <m/>
    <m/>
    <s v="No"/>
    <x v="1"/>
    <x v="2"/>
    <x v="1"/>
    <x v="2"/>
    <x v="1"/>
    <s v="Número"/>
    <m/>
    <m/>
    <m/>
    <s v="MIMP"/>
    <m/>
    <x v="1"/>
    <x v="6"/>
    <x v="0"/>
    <x v="0"/>
    <x v="1"/>
    <x v="0"/>
    <x v="0"/>
    <x v="0"/>
    <m/>
    <m/>
    <x v="0"/>
    <m/>
    <m/>
    <m/>
    <x v="0"/>
    <m/>
    <x v="0"/>
    <m/>
    <m/>
    <m/>
  </r>
  <r>
    <x v="0"/>
    <x v="0"/>
    <x v="0"/>
    <m/>
    <s v="IND212"/>
    <x v="32"/>
    <x v="2"/>
    <x v="0"/>
    <x v="1"/>
    <s v="No"/>
    <m/>
    <m/>
    <s v="No"/>
    <x v="1"/>
    <x v="1"/>
    <x v="1"/>
    <x v="2"/>
    <x v="1"/>
    <s v="Número"/>
    <m/>
    <m/>
    <m/>
    <s v="MIMP"/>
    <m/>
    <x v="1"/>
    <x v="6"/>
    <x v="0"/>
    <x v="0"/>
    <x v="1"/>
    <x v="0"/>
    <x v="0"/>
    <x v="0"/>
    <m/>
    <m/>
    <x v="0"/>
    <m/>
    <m/>
    <m/>
    <x v="0"/>
    <m/>
    <x v="0"/>
    <m/>
    <m/>
    <m/>
  </r>
  <r>
    <x v="0"/>
    <x v="0"/>
    <x v="0"/>
    <m/>
    <s v="IND213"/>
    <x v="33"/>
    <x v="2"/>
    <x v="0"/>
    <x v="1"/>
    <s v="No"/>
    <m/>
    <m/>
    <s v="No"/>
    <x v="1"/>
    <x v="2"/>
    <x v="1"/>
    <x v="2"/>
    <x v="1"/>
    <s v="Número"/>
    <m/>
    <m/>
    <m/>
    <s v="MIMP"/>
    <m/>
    <x v="1"/>
    <x v="6"/>
    <x v="0"/>
    <x v="0"/>
    <x v="1"/>
    <x v="0"/>
    <x v="0"/>
    <x v="0"/>
    <m/>
    <m/>
    <x v="0"/>
    <m/>
    <m/>
    <m/>
    <x v="0"/>
    <m/>
    <x v="0"/>
    <m/>
    <m/>
    <m/>
  </r>
  <r>
    <x v="0"/>
    <x v="0"/>
    <x v="0"/>
    <m/>
    <s v="IND214"/>
    <x v="34"/>
    <x v="2"/>
    <x v="0"/>
    <x v="1"/>
    <s v="No"/>
    <m/>
    <m/>
    <s v="No"/>
    <x v="1"/>
    <x v="2"/>
    <x v="1"/>
    <x v="2"/>
    <x v="1"/>
    <s v="Número"/>
    <m/>
    <m/>
    <m/>
    <s v="MIMP"/>
    <m/>
    <x v="1"/>
    <x v="6"/>
    <x v="0"/>
    <x v="0"/>
    <x v="1"/>
    <x v="0"/>
    <x v="0"/>
    <x v="0"/>
    <m/>
    <m/>
    <x v="0"/>
    <m/>
    <m/>
    <m/>
    <x v="0"/>
    <m/>
    <x v="0"/>
    <m/>
    <m/>
    <m/>
  </r>
  <r>
    <x v="0"/>
    <x v="0"/>
    <x v="0"/>
    <m/>
    <s v="IND215"/>
    <x v="35"/>
    <x v="2"/>
    <x v="0"/>
    <x v="1"/>
    <s v="No"/>
    <m/>
    <m/>
    <s v="No"/>
    <x v="1"/>
    <x v="2"/>
    <x v="1"/>
    <x v="2"/>
    <x v="1"/>
    <s v="Número"/>
    <m/>
    <m/>
    <m/>
    <s v="MIMP"/>
    <m/>
    <x v="1"/>
    <x v="6"/>
    <x v="0"/>
    <x v="0"/>
    <x v="1"/>
    <x v="0"/>
    <x v="0"/>
    <x v="0"/>
    <m/>
    <m/>
    <x v="0"/>
    <m/>
    <m/>
    <m/>
    <x v="0"/>
    <m/>
    <x v="0"/>
    <m/>
    <m/>
    <m/>
  </r>
  <r>
    <x v="0"/>
    <x v="0"/>
    <x v="0"/>
    <m/>
    <s v="IND216"/>
    <x v="36"/>
    <x v="2"/>
    <x v="0"/>
    <x v="1"/>
    <s v="No"/>
    <m/>
    <m/>
    <s v="No"/>
    <x v="1"/>
    <x v="1"/>
    <x v="1"/>
    <x v="2"/>
    <x v="1"/>
    <s v="Número"/>
    <m/>
    <m/>
    <m/>
    <s v="MIMP"/>
    <m/>
    <x v="1"/>
    <x v="6"/>
    <x v="0"/>
    <x v="0"/>
    <x v="1"/>
    <x v="0"/>
    <x v="0"/>
    <x v="0"/>
    <m/>
    <m/>
    <x v="0"/>
    <m/>
    <m/>
    <m/>
    <x v="0"/>
    <m/>
    <x v="0"/>
    <m/>
    <m/>
    <m/>
  </r>
  <r>
    <x v="0"/>
    <x v="0"/>
    <x v="0"/>
    <m/>
    <s v="IND217"/>
    <x v="37"/>
    <x v="2"/>
    <x v="0"/>
    <x v="1"/>
    <s v="No"/>
    <m/>
    <m/>
    <s v="No"/>
    <x v="1"/>
    <x v="2"/>
    <x v="1"/>
    <x v="2"/>
    <x v="1"/>
    <s v="Número"/>
    <m/>
    <m/>
    <m/>
    <s v="MIMP"/>
    <m/>
    <x v="1"/>
    <x v="6"/>
    <x v="0"/>
    <x v="0"/>
    <x v="1"/>
    <x v="0"/>
    <x v="0"/>
    <x v="0"/>
    <m/>
    <m/>
    <x v="0"/>
    <m/>
    <m/>
    <m/>
    <x v="0"/>
    <m/>
    <x v="0"/>
    <m/>
    <m/>
    <m/>
  </r>
  <r>
    <x v="0"/>
    <x v="0"/>
    <x v="0"/>
    <m/>
    <s v="IND218"/>
    <x v="38"/>
    <x v="2"/>
    <x v="0"/>
    <x v="1"/>
    <s v="No"/>
    <m/>
    <m/>
    <s v="No"/>
    <x v="1"/>
    <x v="1"/>
    <x v="1"/>
    <x v="2"/>
    <x v="1"/>
    <s v="Número"/>
    <m/>
    <m/>
    <m/>
    <s v="MIMP"/>
    <m/>
    <x v="1"/>
    <x v="6"/>
    <x v="0"/>
    <x v="0"/>
    <x v="1"/>
    <x v="0"/>
    <x v="0"/>
    <x v="0"/>
    <m/>
    <m/>
    <x v="0"/>
    <m/>
    <m/>
    <m/>
    <x v="0"/>
    <m/>
    <x v="0"/>
    <m/>
    <m/>
    <m/>
  </r>
  <r>
    <x v="0"/>
    <x v="0"/>
    <x v="0"/>
    <m/>
    <s v="IND219"/>
    <x v="39"/>
    <x v="2"/>
    <x v="0"/>
    <x v="1"/>
    <s v="No"/>
    <m/>
    <m/>
    <s v="No"/>
    <x v="1"/>
    <x v="1"/>
    <x v="1"/>
    <x v="2"/>
    <x v="1"/>
    <s v="Número"/>
    <m/>
    <m/>
    <m/>
    <s v="MIMP"/>
    <m/>
    <x v="1"/>
    <x v="6"/>
    <x v="0"/>
    <x v="0"/>
    <x v="1"/>
    <x v="0"/>
    <x v="0"/>
    <x v="0"/>
    <m/>
    <m/>
    <x v="0"/>
    <m/>
    <m/>
    <m/>
    <x v="0"/>
    <m/>
    <x v="0"/>
    <m/>
    <m/>
    <m/>
  </r>
  <r>
    <x v="0"/>
    <x v="0"/>
    <x v="0"/>
    <m/>
    <s v="IND220"/>
    <x v="40"/>
    <x v="2"/>
    <x v="0"/>
    <x v="1"/>
    <s v="No"/>
    <m/>
    <m/>
    <s v="No"/>
    <x v="1"/>
    <x v="2"/>
    <x v="1"/>
    <x v="2"/>
    <x v="1"/>
    <s v="Número"/>
    <m/>
    <m/>
    <m/>
    <s v="MIMP"/>
    <m/>
    <x v="1"/>
    <x v="6"/>
    <x v="0"/>
    <x v="0"/>
    <x v="1"/>
    <x v="0"/>
    <x v="0"/>
    <x v="0"/>
    <m/>
    <m/>
    <x v="0"/>
    <m/>
    <m/>
    <m/>
    <x v="0"/>
    <m/>
    <x v="0"/>
    <m/>
    <m/>
    <m/>
  </r>
  <r>
    <x v="0"/>
    <x v="0"/>
    <x v="0"/>
    <m/>
    <s v="IND221"/>
    <x v="41"/>
    <x v="2"/>
    <x v="0"/>
    <x v="1"/>
    <s v="No"/>
    <m/>
    <s v="Para el año 2021 ya no se mide en el PP0117"/>
    <s v="No"/>
    <x v="0"/>
    <x v="1"/>
    <x v="0"/>
    <x v="0"/>
    <x v="1"/>
    <s v="Porcentaje"/>
    <s v="Anual"/>
    <s v="ND"/>
    <n v="0"/>
    <s v="MIMP"/>
    <s v="INABIF"/>
    <x v="1"/>
    <x v="14"/>
    <x v="12"/>
    <x v="0"/>
    <x v="0"/>
    <x v="1"/>
    <x v="1"/>
    <x v="0"/>
    <m/>
    <m/>
    <x v="0"/>
    <m/>
    <m/>
    <m/>
    <x v="0"/>
    <m/>
    <x v="1"/>
    <s v="IND264"/>
    <m/>
    <m/>
  </r>
  <r>
    <x v="0"/>
    <x v="0"/>
    <x v="0"/>
    <m/>
    <s v="IND222"/>
    <x v="42"/>
    <x v="2"/>
    <x v="0"/>
    <x v="1"/>
    <s v="No"/>
    <m/>
    <m/>
    <s v="No"/>
    <x v="1"/>
    <x v="2"/>
    <x v="1"/>
    <x v="2"/>
    <x v="1"/>
    <s v="Número"/>
    <m/>
    <m/>
    <m/>
    <s v="MIMP"/>
    <m/>
    <x v="1"/>
    <x v="6"/>
    <x v="0"/>
    <x v="0"/>
    <x v="1"/>
    <x v="0"/>
    <x v="0"/>
    <x v="0"/>
    <m/>
    <m/>
    <x v="0"/>
    <m/>
    <m/>
    <m/>
    <x v="0"/>
    <m/>
    <x v="0"/>
    <m/>
    <m/>
    <m/>
  </r>
  <r>
    <x v="0"/>
    <x v="0"/>
    <x v="0"/>
    <m/>
    <s v="IND223"/>
    <x v="43"/>
    <x v="2"/>
    <x v="0"/>
    <x v="1"/>
    <s v="No"/>
    <m/>
    <m/>
    <s v="No"/>
    <x v="1"/>
    <x v="2"/>
    <x v="1"/>
    <x v="2"/>
    <x v="1"/>
    <s v="Número"/>
    <m/>
    <m/>
    <m/>
    <s v="MIMP"/>
    <m/>
    <x v="1"/>
    <x v="6"/>
    <x v="0"/>
    <x v="0"/>
    <x v="1"/>
    <x v="0"/>
    <x v="0"/>
    <x v="0"/>
    <m/>
    <m/>
    <x v="0"/>
    <m/>
    <m/>
    <m/>
    <x v="0"/>
    <m/>
    <x v="0"/>
    <m/>
    <m/>
    <m/>
  </r>
  <r>
    <x v="0"/>
    <x v="0"/>
    <x v="0"/>
    <m/>
    <s v="IND224"/>
    <x v="44"/>
    <x v="2"/>
    <x v="0"/>
    <x v="1"/>
    <s v="No"/>
    <m/>
    <m/>
    <s v="No"/>
    <x v="1"/>
    <x v="2"/>
    <x v="1"/>
    <x v="2"/>
    <x v="1"/>
    <s v="Número"/>
    <m/>
    <m/>
    <m/>
    <s v="MIMP"/>
    <m/>
    <x v="1"/>
    <x v="6"/>
    <x v="0"/>
    <x v="0"/>
    <x v="1"/>
    <x v="0"/>
    <x v="0"/>
    <x v="0"/>
    <m/>
    <m/>
    <x v="0"/>
    <m/>
    <m/>
    <m/>
    <x v="0"/>
    <m/>
    <x v="0"/>
    <m/>
    <m/>
    <m/>
  </r>
  <r>
    <x v="0"/>
    <x v="0"/>
    <x v="0"/>
    <m/>
    <s v="IND225"/>
    <x v="45"/>
    <x v="2"/>
    <x v="0"/>
    <x v="1"/>
    <s v="No"/>
    <m/>
    <m/>
    <s v="No"/>
    <x v="1"/>
    <x v="2"/>
    <x v="1"/>
    <x v="2"/>
    <x v="1"/>
    <s v="Número"/>
    <m/>
    <m/>
    <m/>
    <s v="MIMP"/>
    <m/>
    <x v="1"/>
    <x v="6"/>
    <x v="0"/>
    <x v="0"/>
    <x v="1"/>
    <x v="0"/>
    <x v="0"/>
    <x v="0"/>
    <m/>
    <m/>
    <x v="0"/>
    <m/>
    <m/>
    <m/>
    <x v="0"/>
    <m/>
    <x v="0"/>
    <m/>
    <m/>
    <m/>
  </r>
  <r>
    <x v="1"/>
    <x v="1"/>
    <x v="1"/>
    <m/>
    <s v="IND226"/>
    <x v="46"/>
    <x v="2"/>
    <x v="0"/>
    <x v="1"/>
    <s v="Si"/>
    <n v="2021"/>
    <s v="Se le agregegó el termino de&quot;acogedora&quot; a la descripción de la familia"/>
    <s v="No"/>
    <x v="1"/>
    <x v="1"/>
    <x v="0"/>
    <x v="0"/>
    <x v="1"/>
    <s v="Porcentaje"/>
    <s v="Mensual"/>
    <s v="ND"/>
    <n v="0"/>
    <s v="MIMP"/>
    <s v="DPE"/>
    <x v="1"/>
    <x v="6"/>
    <x v="0"/>
    <x v="0"/>
    <x v="0"/>
    <x v="0"/>
    <x v="0"/>
    <x v="0"/>
    <m/>
    <m/>
    <x v="0"/>
    <m/>
    <m/>
    <m/>
    <x v="0"/>
    <m/>
    <x v="0"/>
    <m/>
    <m/>
    <m/>
  </r>
  <r>
    <x v="0"/>
    <x v="0"/>
    <x v="1"/>
    <m/>
    <s v="IND227"/>
    <x v="47"/>
    <x v="2"/>
    <x v="0"/>
    <x v="1"/>
    <s v="No"/>
    <m/>
    <m/>
    <s v="No"/>
    <x v="1"/>
    <x v="2"/>
    <x v="1"/>
    <x v="2"/>
    <x v="1"/>
    <s v="Número"/>
    <m/>
    <m/>
    <m/>
    <s v="MIMP"/>
    <m/>
    <x v="1"/>
    <x v="15"/>
    <x v="13"/>
    <x v="0"/>
    <x v="1"/>
    <x v="0"/>
    <x v="0"/>
    <x v="0"/>
    <m/>
    <m/>
    <x v="0"/>
    <m/>
    <m/>
    <m/>
    <x v="0"/>
    <m/>
    <x v="0"/>
    <m/>
    <m/>
    <m/>
  </r>
  <r>
    <x v="0"/>
    <x v="1"/>
    <x v="1"/>
    <m/>
    <s v="IND228"/>
    <x v="48"/>
    <x v="2"/>
    <x v="0"/>
    <x v="1"/>
    <s v="No"/>
    <m/>
    <m/>
    <s v="No"/>
    <x v="1"/>
    <x v="2"/>
    <x v="1"/>
    <x v="2"/>
    <x v="1"/>
    <s v="Número"/>
    <m/>
    <m/>
    <m/>
    <s v="MIMP"/>
    <m/>
    <x v="1"/>
    <x v="6"/>
    <x v="0"/>
    <x v="0"/>
    <x v="1"/>
    <x v="0"/>
    <x v="0"/>
    <x v="0"/>
    <m/>
    <m/>
    <x v="0"/>
    <m/>
    <m/>
    <m/>
    <x v="0"/>
    <m/>
    <x v="0"/>
    <m/>
    <m/>
    <m/>
  </r>
  <r>
    <x v="0"/>
    <x v="0"/>
    <x v="1"/>
    <m/>
    <s v="IND229"/>
    <x v="49"/>
    <x v="0"/>
    <x v="0"/>
    <x v="2"/>
    <s v="Si"/>
    <n v="2020"/>
    <s v="Se agregó el termino: En situación de riesgo"/>
    <s v="No"/>
    <x v="1"/>
    <x v="0"/>
    <x v="0"/>
    <x v="0"/>
    <x v="1"/>
    <s v="Porcentaje"/>
    <s v="Anual"/>
    <m/>
    <m/>
    <s v="MIMP"/>
    <s v="DIPAM/INABIF"/>
    <x v="1"/>
    <x v="16"/>
    <x v="14"/>
    <x v="2"/>
    <x v="0"/>
    <x v="0"/>
    <x v="0"/>
    <x v="0"/>
    <m/>
    <m/>
    <x v="0"/>
    <m/>
    <m/>
    <m/>
    <x v="0"/>
    <m/>
    <x v="0"/>
    <m/>
    <s v="No"/>
    <m/>
  </r>
  <r>
    <x v="0"/>
    <x v="0"/>
    <x v="0"/>
    <m/>
    <s v="IND230"/>
    <x v="50"/>
    <x v="1"/>
    <x v="0"/>
    <x v="2"/>
    <s v="No"/>
    <m/>
    <m/>
    <s v="No"/>
    <x v="0"/>
    <x v="1"/>
    <x v="0"/>
    <x v="0"/>
    <x v="1"/>
    <s v="Porcentaje"/>
    <s v="Anual"/>
    <n v="90.99"/>
    <n v="2017"/>
    <s v="MIMP"/>
    <s v="INABIF"/>
    <x v="1"/>
    <x v="17"/>
    <x v="15"/>
    <x v="3"/>
    <x v="0"/>
    <x v="0"/>
    <x v="0"/>
    <x v="0"/>
    <m/>
    <m/>
    <x v="0"/>
    <m/>
    <m/>
    <m/>
    <x v="0"/>
    <m/>
    <x v="0"/>
    <m/>
    <s v="No"/>
    <m/>
  </r>
  <r>
    <x v="0"/>
    <x v="1"/>
    <x v="0"/>
    <m/>
    <s v="IND231"/>
    <x v="51"/>
    <x v="2"/>
    <x v="0"/>
    <x v="2"/>
    <s v="Si"/>
    <n v="2020"/>
    <s v="Para el año 2020 ya no es parte del PP0142"/>
    <s v="No"/>
    <x v="0"/>
    <x v="2"/>
    <x v="1"/>
    <x v="0"/>
    <x v="1"/>
    <s v="Número"/>
    <s v="Anual"/>
    <n v="293"/>
    <n v="2017"/>
    <s v="MIMP"/>
    <s v="INABIF"/>
    <x v="1"/>
    <x v="6"/>
    <x v="0"/>
    <x v="0"/>
    <x v="1"/>
    <x v="0"/>
    <x v="0"/>
    <x v="0"/>
    <m/>
    <m/>
    <x v="0"/>
    <m/>
    <m/>
    <m/>
    <x v="0"/>
    <m/>
    <x v="0"/>
    <m/>
    <s v="No"/>
    <m/>
  </r>
  <r>
    <x v="0"/>
    <x v="0"/>
    <x v="0"/>
    <m/>
    <s v="IND232"/>
    <x v="52"/>
    <x v="3"/>
    <x v="0"/>
    <x v="2"/>
    <s v="Si"/>
    <n v="2021"/>
    <s v="Se dividió en 2 indicadores"/>
    <s v="No"/>
    <x v="0"/>
    <x v="1"/>
    <x v="0"/>
    <x v="0"/>
    <x v="1"/>
    <s v="Porcentaje"/>
    <s v="Anual"/>
    <n v="43.74"/>
    <n v="2017"/>
    <s v="MIMP"/>
    <s v="DIPAM/INABIF"/>
    <x v="1"/>
    <x v="18"/>
    <x v="16"/>
    <x v="4"/>
    <x v="0"/>
    <x v="0"/>
    <x v="0"/>
    <x v="0"/>
    <m/>
    <m/>
    <x v="0"/>
    <m/>
    <m/>
    <m/>
    <x v="0"/>
    <m/>
    <x v="0"/>
    <m/>
    <s v="No"/>
    <m/>
  </r>
  <r>
    <x v="0"/>
    <x v="1"/>
    <x v="0"/>
    <m/>
    <s v="IND233"/>
    <x v="53"/>
    <x v="2"/>
    <x v="0"/>
    <x v="2"/>
    <s v="Si"/>
    <n v="2020"/>
    <s v="Para el año 2020 ya no es parte del PP0142"/>
    <s v="No"/>
    <x v="0"/>
    <x v="2"/>
    <x v="1"/>
    <x v="0"/>
    <x v="1"/>
    <s v="Número"/>
    <s v="Anual"/>
    <n v="2117"/>
    <n v="2016"/>
    <s v="MIMP"/>
    <s v="INABIF"/>
    <x v="1"/>
    <x v="6"/>
    <x v="0"/>
    <x v="0"/>
    <x v="1"/>
    <x v="0"/>
    <x v="0"/>
    <x v="0"/>
    <m/>
    <m/>
    <x v="0"/>
    <m/>
    <m/>
    <m/>
    <x v="0"/>
    <m/>
    <x v="0"/>
    <m/>
    <s v="No"/>
    <m/>
  </r>
  <r>
    <x v="0"/>
    <x v="0"/>
    <x v="1"/>
    <m/>
    <s v="IND234"/>
    <x v="54"/>
    <x v="2"/>
    <x v="0"/>
    <x v="2"/>
    <s v="No"/>
    <m/>
    <m/>
    <s v="No"/>
    <x v="1"/>
    <x v="2"/>
    <x v="1"/>
    <x v="2"/>
    <x v="1"/>
    <s v="Número"/>
    <s v="Mensual"/>
    <n v="257"/>
    <n v="2017"/>
    <s v="MIMP"/>
    <s v="INABIF"/>
    <x v="1"/>
    <x v="19"/>
    <x v="17"/>
    <x v="5"/>
    <x v="1"/>
    <x v="0"/>
    <x v="0"/>
    <x v="0"/>
    <m/>
    <m/>
    <x v="0"/>
    <m/>
    <m/>
    <m/>
    <x v="0"/>
    <m/>
    <x v="0"/>
    <m/>
    <s v="No"/>
    <m/>
  </r>
  <r>
    <x v="0"/>
    <x v="0"/>
    <x v="1"/>
    <m/>
    <s v="IND235"/>
    <x v="55"/>
    <x v="2"/>
    <x v="0"/>
    <x v="2"/>
    <s v="No"/>
    <m/>
    <m/>
    <s v="No"/>
    <x v="1"/>
    <x v="2"/>
    <x v="1"/>
    <x v="2"/>
    <x v="1"/>
    <s v="Número"/>
    <s v="Mensual"/>
    <n v="36"/>
    <n v="2017"/>
    <s v="MIMP"/>
    <s v="INABIF"/>
    <x v="1"/>
    <x v="20"/>
    <x v="18"/>
    <x v="6"/>
    <x v="1"/>
    <x v="0"/>
    <x v="0"/>
    <x v="0"/>
    <m/>
    <m/>
    <x v="0"/>
    <m/>
    <m/>
    <m/>
    <x v="0"/>
    <m/>
    <x v="0"/>
    <m/>
    <s v="No"/>
    <m/>
  </r>
  <r>
    <x v="0"/>
    <x v="1"/>
    <x v="0"/>
    <m/>
    <s v="IND236"/>
    <x v="56"/>
    <x v="2"/>
    <x v="0"/>
    <x v="2"/>
    <s v="Si"/>
    <n v="2020"/>
    <s v="Para el año 2020 ya no es parte del PP0142"/>
    <s v="No"/>
    <x v="0"/>
    <x v="2"/>
    <x v="1"/>
    <x v="2"/>
    <x v="1"/>
    <s v="Número"/>
    <s v="Mensual"/>
    <n v="198"/>
    <n v="2017"/>
    <s v="MIMP"/>
    <s v="DIPAM"/>
    <x v="1"/>
    <x v="6"/>
    <x v="0"/>
    <x v="0"/>
    <x v="1"/>
    <x v="0"/>
    <x v="0"/>
    <x v="0"/>
    <m/>
    <m/>
    <x v="0"/>
    <m/>
    <m/>
    <m/>
    <x v="0"/>
    <m/>
    <x v="0"/>
    <m/>
    <s v="No"/>
    <m/>
  </r>
  <r>
    <x v="0"/>
    <x v="0"/>
    <x v="1"/>
    <m/>
    <s v="IND237"/>
    <x v="57"/>
    <x v="2"/>
    <x v="0"/>
    <x v="2"/>
    <s v="No"/>
    <m/>
    <m/>
    <s v="No"/>
    <x v="1"/>
    <x v="2"/>
    <x v="1"/>
    <x v="2"/>
    <x v="1"/>
    <s v="Número"/>
    <s v="Mensual"/>
    <n v="76"/>
    <n v="2016"/>
    <s v="MIMP"/>
    <s v="INABIF"/>
    <x v="1"/>
    <x v="21"/>
    <x v="19"/>
    <x v="7"/>
    <x v="1"/>
    <x v="0"/>
    <x v="0"/>
    <x v="0"/>
    <m/>
    <m/>
    <x v="0"/>
    <m/>
    <m/>
    <m/>
    <x v="0"/>
    <m/>
    <x v="0"/>
    <m/>
    <s v="No"/>
    <m/>
  </r>
  <r>
    <x v="0"/>
    <x v="0"/>
    <x v="1"/>
    <m/>
    <s v="IND238"/>
    <x v="58"/>
    <x v="2"/>
    <x v="0"/>
    <x v="2"/>
    <s v="No"/>
    <m/>
    <m/>
    <s v="No"/>
    <x v="1"/>
    <x v="2"/>
    <x v="1"/>
    <x v="2"/>
    <x v="1"/>
    <s v="Número"/>
    <s v="Mensual"/>
    <n v="272"/>
    <n v="2016"/>
    <s v="MIMP"/>
    <s v="INABIF"/>
    <x v="1"/>
    <x v="22"/>
    <x v="20"/>
    <x v="8"/>
    <x v="1"/>
    <x v="0"/>
    <x v="0"/>
    <x v="0"/>
    <m/>
    <m/>
    <x v="0"/>
    <m/>
    <m/>
    <m/>
    <x v="0"/>
    <m/>
    <x v="0"/>
    <m/>
    <s v="No"/>
    <m/>
  </r>
  <r>
    <x v="0"/>
    <x v="0"/>
    <x v="1"/>
    <m/>
    <s v="IND239"/>
    <x v="59"/>
    <x v="6"/>
    <x v="0"/>
    <x v="2"/>
    <s v="No"/>
    <m/>
    <m/>
    <s v="No"/>
    <x v="1"/>
    <x v="2"/>
    <x v="1"/>
    <x v="2"/>
    <x v="1"/>
    <s v="Número"/>
    <s v="Mensual"/>
    <n v="1769"/>
    <n v="2016"/>
    <s v="MIMP"/>
    <s v="INABIF"/>
    <x v="1"/>
    <x v="23"/>
    <x v="21"/>
    <x v="9"/>
    <x v="1"/>
    <x v="0"/>
    <x v="0"/>
    <x v="0"/>
    <m/>
    <m/>
    <x v="0"/>
    <m/>
    <m/>
    <m/>
    <x v="0"/>
    <m/>
    <x v="0"/>
    <m/>
    <s v="No"/>
    <m/>
  </r>
  <r>
    <x v="0"/>
    <x v="0"/>
    <x v="1"/>
    <m/>
    <s v="IND240"/>
    <x v="60"/>
    <x v="2"/>
    <x v="0"/>
    <x v="2"/>
    <s v="No"/>
    <m/>
    <m/>
    <s v="No"/>
    <x v="1"/>
    <x v="2"/>
    <x v="1"/>
    <x v="2"/>
    <x v="1"/>
    <s v="Número"/>
    <s v="Mensual"/>
    <s v="ND"/>
    <n v="0"/>
    <s v="MIMP"/>
    <s v="DIPAM"/>
    <x v="1"/>
    <x v="24"/>
    <x v="22"/>
    <x v="10"/>
    <x v="1"/>
    <x v="0"/>
    <x v="0"/>
    <x v="0"/>
    <m/>
    <m/>
    <x v="0"/>
    <m/>
    <m/>
    <m/>
    <x v="0"/>
    <m/>
    <x v="0"/>
    <m/>
    <s v="No"/>
    <m/>
  </r>
  <r>
    <x v="0"/>
    <x v="0"/>
    <x v="1"/>
    <s v="2022"/>
    <s v="IND242"/>
    <x v="61"/>
    <x v="2"/>
    <x v="1"/>
    <x v="3"/>
    <s v="No"/>
    <m/>
    <m/>
    <s v="No"/>
    <x v="1"/>
    <x v="0"/>
    <x v="0"/>
    <x v="0"/>
    <x v="0"/>
    <s v="Porcentaje"/>
    <s v="Anual"/>
    <n v="10.6"/>
    <n v="2016"/>
    <s v="MIMP"/>
    <s v="ENDES"/>
    <x v="0"/>
    <x v="25"/>
    <x v="23"/>
    <x v="0"/>
    <x v="0"/>
    <x v="1"/>
    <x v="0"/>
    <x v="0"/>
    <m/>
    <m/>
    <x v="0"/>
    <m/>
    <m/>
    <m/>
    <x v="0"/>
    <m/>
    <x v="0"/>
    <m/>
    <m/>
    <m/>
  </r>
  <r>
    <x v="0"/>
    <x v="0"/>
    <x v="1"/>
    <s v="2022"/>
    <s v="IND243"/>
    <x v="62"/>
    <x v="2"/>
    <x v="1"/>
    <x v="3"/>
    <s v="No"/>
    <m/>
    <m/>
    <s v="No"/>
    <x v="1"/>
    <x v="0"/>
    <x v="0"/>
    <x v="0"/>
    <x v="0"/>
    <s v="Porcentaje"/>
    <s v="Trianual"/>
    <n v="41.3"/>
    <n v="2015"/>
    <s v="MIMP"/>
    <s v="ENARES"/>
    <x v="0"/>
    <x v="2"/>
    <x v="0"/>
    <x v="0"/>
    <x v="0"/>
    <x v="1"/>
    <x v="0"/>
    <x v="0"/>
    <m/>
    <m/>
    <x v="0"/>
    <m/>
    <m/>
    <m/>
    <x v="0"/>
    <m/>
    <x v="0"/>
    <m/>
    <m/>
    <m/>
  </r>
  <r>
    <x v="0"/>
    <x v="0"/>
    <x v="1"/>
    <s v="2022"/>
    <s v="IND244"/>
    <x v="63"/>
    <x v="2"/>
    <x v="1"/>
    <x v="3"/>
    <s v="No"/>
    <m/>
    <m/>
    <s v="No"/>
    <x v="1"/>
    <x v="0"/>
    <x v="0"/>
    <x v="0"/>
    <x v="0"/>
    <s v="Porcentaje"/>
    <s v="Trianual"/>
    <n v="38.799999999999997"/>
    <n v="2015"/>
    <s v="MIMP"/>
    <s v="ENARES"/>
    <x v="0"/>
    <x v="3"/>
    <x v="0"/>
    <x v="0"/>
    <x v="0"/>
    <x v="1"/>
    <x v="0"/>
    <x v="0"/>
    <m/>
    <m/>
    <x v="0"/>
    <m/>
    <m/>
    <m/>
    <x v="0"/>
    <m/>
    <x v="0"/>
    <m/>
    <m/>
    <m/>
  </r>
  <r>
    <x v="0"/>
    <x v="0"/>
    <x v="1"/>
    <s v="2022"/>
    <s v="IND245"/>
    <x v="64"/>
    <x v="2"/>
    <x v="1"/>
    <x v="3"/>
    <s v="No"/>
    <m/>
    <m/>
    <s v="No"/>
    <x v="1"/>
    <x v="0"/>
    <x v="0"/>
    <x v="0"/>
    <x v="1"/>
    <s v="Porcentaje"/>
    <s v="Anual"/>
    <s v="ND"/>
    <n v="0"/>
    <s v="MIMP"/>
    <s v="MIMP"/>
    <x v="0"/>
    <x v="26"/>
    <x v="0"/>
    <x v="0"/>
    <x v="0"/>
    <x v="1"/>
    <x v="0"/>
    <x v="0"/>
    <m/>
    <m/>
    <x v="0"/>
    <m/>
    <m/>
    <m/>
    <x v="0"/>
    <m/>
    <x v="0"/>
    <m/>
    <m/>
    <m/>
  </r>
  <r>
    <x v="0"/>
    <x v="0"/>
    <x v="1"/>
    <s v="2022"/>
    <s v="IND246"/>
    <x v="65"/>
    <x v="2"/>
    <x v="1"/>
    <x v="3"/>
    <s v="No"/>
    <m/>
    <m/>
    <s v="No"/>
    <x v="1"/>
    <x v="0"/>
    <x v="0"/>
    <x v="0"/>
    <x v="1"/>
    <s v="Porcentaje"/>
    <s v="Anual"/>
    <n v="10"/>
    <n v="2016"/>
    <s v="MIMP"/>
    <s v="MIMP"/>
    <x v="0"/>
    <x v="12"/>
    <x v="0"/>
    <x v="0"/>
    <x v="0"/>
    <x v="1"/>
    <x v="1"/>
    <x v="1"/>
    <s v="PP117 &quot;Atención oportuna de Niñas, Niños y Adolescentes en presunto estado de abandono&quot;"/>
    <s v="IND207"/>
    <x v="0"/>
    <m/>
    <m/>
    <m/>
    <x v="0"/>
    <m/>
    <x v="1"/>
    <s v="IND261"/>
    <m/>
    <m/>
  </r>
  <r>
    <x v="0"/>
    <x v="0"/>
    <x v="1"/>
    <s v="2022"/>
    <s v="IND247"/>
    <x v="66"/>
    <x v="2"/>
    <x v="1"/>
    <x v="3"/>
    <s v="No"/>
    <m/>
    <m/>
    <s v="No"/>
    <x v="1"/>
    <x v="0"/>
    <x v="0"/>
    <x v="0"/>
    <x v="1"/>
    <s v="Porcentaje"/>
    <s v="Anual"/>
    <s v="ND"/>
    <n v="0"/>
    <s v="MIMP"/>
    <s v="INEI"/>
    <x v="0"/>
    <x v="27"/>
    <x v="0"/>
    <x v="0"/>
    <x v="0"/>
    <x v="1"/>
    <x v="0"/>
    <x v="0"/>
    <m/>
    <m/>
    <x v="0"/>
    <m/>
    <m/>
    <m/>
    <x v="0"/>
    <m/>
    <x v="0"/>
    <m/>
    <m/>
    <m/>
  </r>
  <r>
    <x v="0"/>
    <x v="0"/>
    <x v="1"/>
    <s v="2022"/>
    <s v="IND248"/>
    <x v="67"/>
    <x v="2"/>
    <x v="1"/>
    <x v="3"/>
    <s v="No"/>
    <m/>
    <m/>
    <s v="No"/>
    <x v="1"/>
    <x v="0"/>
    <x v="0"/>
    <x v="0"/>
    <x v="1"/>
    <s v="Porcentaje"/>
    <s v="Anual"/>
    <n v="0.81"/>
    <n v="2017"/>
    <s v="MIMP"/>
    <s v="MIMP/INEI"/>
    <x v="0"/>
    <x v="16"/>
    <x v="0"/>
    <x v="0"/>
    <x v="0"/>
    <x v="1"/>
    <x v="0"/>
    <x v="0"/>
    <m/>
    <m/>
    <x v="0"/>
    <m/>
    <m/>
    <m/>
    <x v="0"/>
    <m/>
    <x v="0"/>
    <m/>
    <m/>
    <m/>
  </r>
  <r>
    <x v="0"/>
    <x v="0"/>
    <x v="1"/>
    <s v="2022"/>
    <s v="IND249"/>
    <x v="68"/>
    <x v="2"/>
    <x v="1"/>
    <x v="3"/>
    <s v="No"/>
    <m/>
    <m/>
    <s v="No"/>
    <x v="1"/>
    <x v="0"/>
    <x v="0"/>
    <x v="0"/>
    <x v="1"/>
    <s v="Porcentaje"/>
    <s v="Anual"/>
    <s v="ND"/>
    <n v="0"/>
    <s v="MIMP"/>
    <s v="ENDES"/>
    <x v="0"/>
    <x v="28"/>
    <x v="0"/>
    <x v="0"/>
    <x v="0"/>
    <x v="0"/>
    <x v="0"/>
    <x v="0"/>
    <m/>
    <m/>
    <x v="0"/>
    <m/>
    <m/>
    <m/>
    <x v="0"/>
    <m/>
    <x v="0"/>
    <m/>
    <m/>
    <m/>
  </r>
  <r>
    <x v="0"/>
    <x v="0"/>
    <x v="1"/>
    <s v="2022"/>
    <s v="IND250"/>
    <x v="69"/>
    <x v="2"/>
    <x v="1"/>
    <x v="3"/>
    <s v="No"/>
    <m/>
    <m/>
    <s v="No"/>
    <x v="1"/>
    <x v="0"/>
    <x v="0"/>
    <x v="0"/>
    <x v="0"/>
    <s v="Porcentaje"/>
    <s v="Anual"/>
    <s v="ND"/>
    <n v="0"/>
    <s v="MIMP"/>
    <s v="MIMP"/>
    <x v="0"/>
    <x v="6"/>
    <x v="0"/>
    <x v="0"/>
    <x v="0"/>
    <x v="0"/>
    <x v="0"/>
    <x v="0"/>
    <m/>
    <m/>
    <x v="0"/>
    <m/>
    <m/>
    <m/>
    <x v="0"/>
    <m/>
    <x v="0"/>
    <m/>
    <m/>
    <m/>
  </r>
  <r>
    <x v="0"/>
    <x v="0"/>
    <x v="1"/>
    <s v="2022"/>
    <s v="IND252"/>
    <x v="70"/>
    <x v="2"/>
    <x v="1"/>
    <x v="3"/>
    <s v="No"/>
    <m/>
    <m/>
    <s v="No"/>
    <x v="1"/>
    <x v="0"/>
    <x v="0"/>
    <x v="0"/>
    <x v="0"/>
    <s v="Porcentaje"/>
    <s v="Trianual"/>
    <n v="42.14"/>
    <n v="2015"/>
    <s v="MIMP"/>
    <s v="ENARES"/>
    <x v="0"/>
    <x v="5"/>
    <x v="0"/>
    <x v="0"/>
    <x v="0"/>
    <x v="0"/>
    <x v="0"/>
    <x v="1"/>
    <s v="PP080 &quot;Lucha contra la Violencia Familiar&quot;"/>
    <m/>
    <x v="0"/>
    <m/>
    <m/>
    <m/>
    <x v="0"/>
    <m/>
    <x v="0"/>
    <m/>
    <m/>
    <m/>
  </r>
  <r>
    <x v="0"/>
    <x v="0"/>
    <x v="1"/>
    <s v="2022"/>
    <s v="IND253"/>
    <x v="71"/>
    <x v="2"/>
    <x v="1"/>
    <x v="3"/>
    <s v="No"/>
    <m/>
    <m/>
    <s v="No"/>
    <x v="1"/>
    <x v="0"/>
    <x v="0"/>
    <x v="0"/>
    <x v="0"/>
    <s v="Porcentaje"/>
    <s v="Trianual"/>
    <n v="54.81"/>
    <n v="2015"/>
    <s v="MIMP"/>
    <s v="ENARES"/>
    <x v="0"/>
    <x v="4"/>
    <x v="0"/>
    <x v="0"/>
    <x v="0"/>
    <x v="0"/>
    <x v="0"/>
    <x v="1"/>
    <s v="PP080 &quot;Lucha contra la Violencia Familiar&quot;"/>
    <s v="IND185"/>
    <x v="0"/>
    <m/>
    <m/>
    <m/>
    <x v="0"/>
    <m/>
    <x v="0"/>
    <m/>
    <m/>
    <m/>
  </r>
  <r>
    <x v="0"/>
    <x v="0"/>
    <x v="1"/>
    <s v="2022"/>
    <s v="IND254"/>
    <x v="72"/>
    <x v="2"/>
    <x v="1"/>
    <x v="3"/>
    <s v="No"/>
    <m/>
    <m/>
    <s v="No"/>
    <x v="1"/>
    <x v="0"/>
    <x v="0"/>
    <x v="0"/>
    <x v="0"/>
    <s v="Porcentaje"/>
    <s v="Anual"/>
    <n v="35.1"/>
    <n v="2012"/>
    <s v="MIMP"/>
    <s v="ENEDIS"/>
    <x v="0"/>
    <x v="29"/>
    <x v="0"/>
    <x v="0"/>
    <x v="0"/>
    <x v="0"/>
    <x v="0"/>
    <x v="0"/>
    <m/>
    <m/>
    <x v="0"/>
    <m/>
    <m/>
    <m/>
    <x v="0"/>
    <m/>
    <x v="0"/>
    <m/>
    <m/>
    <m/>
  </r>
  <r>
    <x v="0"/>
    <x v="0"/>
    <x v="1"/>
    <s v="2022"/>
    <s v="IND255"/>
    <x v="73"/>
    <x v="2"/>
    <x v="1"/>
    <x v="3"/>
    <s v="No"/>
    <m/>
    <m/>
    <s v="No"/>
    <x v="1"/>
    <x v="0"/>
    <x v="0"/>
    <x v="0"/>
    <x v="1"/>
    <s v="Porcentaje"/>
    <s v="Anual"/>
    <n v="0.63"/>
    <n v="2016"/>
    <s v="MIMP"/>
    <s v="INEI"/>
    <x v="0"/>
    <x v="30"/>
    <x v="0"/>
    <x v="0"/>
    <x v="0"/>
    <x v="0"/>
    <x v="0"/>
    <x v="0"/>
    <m/>
    <m/>
    <x v="0"/>
    <m/>
    <m/>
    <m/>
    <x v="0"/>
    <m/>
    <x v="0"/>
    <m/>
    <m/>
    <m/>
  </r>
  <r>
    <x v="0"/>
    <x v="0"/>
    <x v="1"/>
    <s v="2022"/>
    <s v="IND256"/>
    <x v="74"/>
    <x v="2"/>
    <x v="1"/>
    <x v="3"/>
    <s v="No"/>
    <m/>
    <m/>
    <s v="No"/>
    <x v="1"/>
    <x v="0"/>
    <x v="0"/>
    <x v="0"/>
    <x v="1"/>
    <s v="Porcentaje"/>
    <s v="Anual"/>
    <n v="19.100000000000001"/>
    <n v="2012"/>
    <s v="MIMP"/>
    <s v="ENEDIS"/>
    <x v="0"/>
    <x v="31"/>
    <x v="0"/>
    <x v="0"/>
    <x v="0"/>
    <x v="0"/>
    <x v="0"/>
    <x v="0"/>
    <m/>
    <m/>
    <x v="0"/>
    <m/>
    <m/>
    <m/>
    <x v="0"/>
    <m/>
    <x v="0"/>
    <m/>
    <m/>
    <m/>
  </r>
  <r>
    <x v="0"/>
    <x v="0"/>
    <x v="1"/>
    <s v="2022"/>
    <s v="IND257"/>
    <x v="75"/>
    <x v="2"/>
    <x v="1"/>
    <x v="4"/>
    <s v="No"/>
    <m/>
    <m/>
    <s v="No"/>
    <x v="1"/>
    <x v="1"/>
    <x v="0"/>
    <x v="0"/>
    <x v="0"/>
    <s v="Porcentaje"/>
    <s v="Anual"/>
    <n v="14.2"/>
    <n v="2017"/>
    <s v="MIMP"/>
    <s v="MIMP"/>
    <x v="1"/>
    <x v="11"/>
    <x v="6"/>
    <x v="0"/>
    <x v="0"/>
    <x v="1"/>
    <x v="1"/>
    <x v="1"/>
    <s v="PP080 &quot;Lucha contra la Violencia Familiar&quot;"/>
    <s v="IND196"/>
    <x v="0"/>
    <m/>
    <m/>
    <m/>
    <x v="0"/>
    <m/>
    <x v="0"/>
    <m/>
    <m/>
    <m/>
  </r>
  <r>
    <x v="0"/>
    <x v="0"/>
    <x v="1"/>
    <s v="2022"/>
    <s v="IND258"/>
    <x v="76"/>
    <x v="2"/>
    <x v="1"/>
    <x v="4"/>
    <s v="No"/>
    <m/>
    <m/>
    <s v="No"/>
    <x v="1"/>
    <x v="1"/>
    <x v="0"/>
    <x v="0"/>
    <x v="1"/>
    <s v="Porcentaje"/>
    <s v="Anual"/>
    <n v="42.9"/>
    <n v="2017"/>
    <s v="MIMP"/>
    <s v="MIMP"/>
    <x v="1"/>
    <x v="32"/>
    <x v="24"/>
    <x v="0"/>
    <x v="0"/>
    <x v="1"/>
    <x v="1"/>
    <x v="1"/>
    <s v="PP080 &quot;Lucha contra la Violencia Familiar&quot;"/>
    <s v="IND189"/>
    <x v="0"/>
    <m/>
    <m/>
    <m/>
    <x v="0"/>
    <m/>
    <x v="0"/>
    <m/>
    <m/>
    <m/>
  </r>
  <r>
    <x v="0"/>
    <x v="0"/>
    <x v="1"/>
    <s v="2022"/>
    <s v="IND259"/>
    <x v="77"/>
    <x v="2"/>
    <x v="1"/>
    <x v="4"/>
    <s v="No"/>
    <m/>
    <m/>
    <s v="No"/>
    <x v="1"/>
    <x v="1"/>
    <x v="0"/>
    <x v="0"/>
    <x v="1"/>
    <s v="Porcentaje"/>
    <s v="Anual"/>
    <s v="ND"/>
    <n v="2017"/>
    <s v="MIMP"/>
    <s v="MIMP"/>
    <x v="1"/>
    <x v="33"/>
    <x v="25"/>
    <x v="0"/>
    <x v="0"/>
    <x v="1"/>
    <x v="1"/>
    <x v="1"/>
    <s v="PP080 &quot;Lucha contra la Violencia Familiar&quot;"/>
    <s v="IND186"/>
    <x v="0"/>
    <m/>
    <m/>
    <m/>
    <x v="0"/>
    <m/>
    <x v="0"/>
    <m/>
    <m/>
    <m/>
  </r>
  <r>
    <x v="0"/>
    <x v="0"/>
    <x v="1"/>
    <s v="2022"/>
    <s v="IND260"/>
    <x v="78"/>
    <x v="2"/>
    <x v="1"/>
    <x v="4"/>
    <s v="No"/>
    <m/>
    <m/>
    <s v="No"/>
    <x v="1"/>
    <x v="1"/>
    <x v="0"/>
    <x v="0"/>
    <x v="1"/>
    <s v="Porcentaje"/>
    <s v="Anual"/>
    <n v="3.1"/>
    <n v="2017"/>
    <s v="MIMP"/>
    <s v="MIMP"/>
    <x v="1"/>
    <x v="34"/>
    <x v="26"/>
    <x v="0"/>
    <x v="0"/>
    <x v="1"/>
    <x v="2"/>
    <x v="1"/>
    <s v="PP080 &quot;Lucha contra la Violencia Familiar&quot;"/>
    <s v="IND187"/>
    <x v="0"/>
    <m/>
    <m/>
    <m/>
    <x v="0"/>
    <m/>
    <x v="0"/>
    <m/>
    <m/>
    <m/>
  </r>
  <r>
    <x v="0"/>
    <x v="0"/>
    <x v="1"/>
    <s v="2022"/>
    <s v="IND261"/>
    <x v="79"/>
    <x v="2"/>
    <x v="1"/>
    <x v="4"/>
    <s v="No"/>
    <m/>
    <m/>
    <s v="No"/>
    <x v="1"/>
    <x v="1"/>
    <x v="0"/>
    <x v="0"/>
    <x v="1"/>
    <s v="Porcentaje"/>
    <s v="Anual"/>
    <n v="0.09"/>
    <n v="2017"/>
    <s v="MIMP"/>
    <s v="MIMP"/>
    <x v="1"/>
    <x v="35"/>
    <x v="9"/>
    <x v="0"/>
    <x v="0"/>
    <x v="1"/>
    <x v="1"/>
    <x v="1"/>
    <s v="PP117 &quot;Atención oportuna de Niñas, Niños y Adolescentes en presunto estado de abandono&quot;"/>
    <s v="IND207"/>
    <x v="0"/>
    <m/>
    <m/>
    <m/>
    <x v="1"/>
    <s v="IND246"/>
    <x v="0"/>
    <m/>
    <m/>
    <m/>
  </r>
  <r>
    <x v="0"/>
    <x v="0"/>
    <x v="1"/>
    <s v="2022"/>
    <s v="IND262"/>
    <x v="80"/>
    <x v="2"/>
    <x v="1"/>
    <x v="4"/>
    <s v="No"/>
    <m/>
    <m/>
    <s v="No"/>
    <x v="1"/>
    <x v="1"/>
    <x v="0"/>
    <x v="0"/>
    <x v="1"/>
    <s v="Porcentaje"/>
    <s v="Anual"/>
    <n v="0.1"/>
    <n v="2017"/>
    <s v="MIMP"/>
    <s v="MIMP"/>
    <x v="1"/>
    <x v="36"/>
    <x v="27"/>
    <x v="0"/>
    <x v="0"/>
    <x v="1"/>
    <x v="1"/>
    <x v="1"/>
    <s v="PP117 &quot;Atención oportuna de Niñas, Niños y Adolescentes en presunto estado de abandono&quot;"/>
    <s v="IND209"/>
    <x v="0"/>
    <m/>
    <m/>
    <m/>
    <x v="0"/>
    <m/>
    <x v="0"/>
    <m/>
    <m/>
    <m/>
  </r>
  <r>
    <x v="0"/>
    <x v="0"/>
    <x v="1"/>
    <s v="2022"/>
    <s v="IND263"/>
    <x v="81"/>
    <x v="2"/>
    <x v="1"/>
    <x v="4"/>
    <s v="No"/>
    <m/>
    <m/>
    <s v="No"/>
    <x v="1"/>
    <x v="1"/>
    <x v="0"/>
    <x v="0"/>
    <x v="1"/>
    <s v="Porcentaje"/>
    <s v="Anual"/>
    <n v="11"/>
    <n v="2017"/>
    <s v="MIMP"/>
    <s v="MIMP"/>
    <x v="1"/>
    <x v="25"/>
    <x v="28"/>
    <x v="0"/>
    <x v="0"/>
    <x v="1"/>
    <x v="1"/>
    <x v="1"/>
    <s v="PP117 &quot;Atención oportuna de Niñas, Niños y Adolescentes en presunto estado de abandono&quot;"/>
    <s v="IND343"/>
    <x v="0"/>
    <m/>
    <m/>
    <m/>
    <x v="0"/>
    <m/>
    <x v="0"/>
    <m/>
    <m/>
    <m/>
  </r>
  <r>
    <x v="0"/>
    <x v="0"/>
    <x v="1"/>
    <s v="2022"/>
    <s v="IND264"/>
    <x v="82"/>
    <x v="2"/>
    <x v="1"/>
    <x v="4"/>
    <s v="No"/>
    <m/>
    <m/>
    <s v="No"/>
    <x v="1"/>
    <x v="1"/>
    <x v="0"/>
    <x v="0"/>
    <x v="1"/>
    <s v="Porcentaje"/>
    <s v="Anual"/>
    <s v="ND"/>
    <n v="2017"/>
    <s v="MIMP"/>
    <s v="MIMP"/>
    <x v="1"/>
    <x v="37"/>
    <x v="29"/>
    <x v="0"/>
    <x v="0"/>
    <x v="1"/>
    <x v="1"/>
    <x v="1"/>
    <s v="PP117 &quot;Atención oportuna de Niñas, Niños y Adolescentes en presunto estado de abandono&quot;"/>
    <s v="IND221"/>
    <x v="0"/>
    <m/>
    <m/>
    <m/>
    <x v="0"/>
    <m/>
    <x v="0"/>
    <m/>
    <m/>
    <m/>
  </r>
  <r>
    <x v="0"/>
    <x v="0"/>
    <x v="1"/>
    <s v="2022"/>
    <s v="IND265"/>
    <x v="83"/>
    <x v="2"/>
    <x v="1"/>
    <x v="4"/>
    <s v="No"/>
    <m/>
    <m/>
    <s v="No"/>
    <x v="1"/>
    <x v="1"/>
    <x v="0"/>
    <x v="0"/>
    <x v="1"/>
    <s v="Porcentaje"/>
    <s v="Anual"/>
    <n v="6"/>
    <n v="2017"/>
    <s v="MIMP"/>
    <s v="MIMP"/>
    <x v="1"/>
    <x v="38"/>
    <x v="0"/>
    <x v="0"/>
    <x v="0"/>
    <x v="1"/>
    <x v="1"/>
    <x v="1"/>
    <s v="PP117 &quot;Atención oportuna de Niñas, Niños y Adolescentes en presunto estado de abandono&quot;"/>
    <s v="IND339"/>
    <x v="0"/>
    <m/>
    <m/>
    <m/>
    <x v="0"/>
    <m/>
    <x v="0"/>
    <m/>
    <m/>
    <m/>
  </r>
  <r>
    <x v="0"/>
    <x v="0"/>
    <x v="1"/>
    <s v="2022"/>
    <s v="IND266"/>
    <x v="84"/>
    <x v="2"/>
    <x v="1"/>
    <x v="4"/>
    <s v="No"/>
    <m/>
    <m/>
    <s v="No"/>
    <x v="1"/>
    <x v="1"/>
    <x v="0"/>
    <x v="0"/>
    <x v="1"/>
    <s v="Porcentaje"/>
    <s v="Anual"/>
    <s v="ND"/>
    <n v="2017"/>
    <s v="MIMP"/>
    <s v="MIMP"/>
    <x v="1"/>
    <x v="38"/>
    <x v="30"/>
    <x v="0"/>
    <x v="0"/>
    <x v="1"/>
    <x v="1"/>
    <x v="1"/>
    <s v="PP142 &quot;Acceso de Personas Adultas Mayores a servicios especializados&quot;"/>
    <s v="IND313"/>
    <x v="0"/>
    <m/>
    <m/>
    <m/>
    <x v="0"/>
    <m/>
    <x v="0"/>
    <m/>
    <m/>
    <m/>
  </r>
  <r>
    <x v="0"/>
    <x v="0"/>
    <x v="1"/>
    <s v="2022"/>
    <s v="IND267"/>
    <x v="85"/>
    <x v="2"/>
    <x v="1"/>
    <x v="4"/>
    <s v="No"/>
    <m/>
    <m/>
    <s v="No"/>
    <x v="1"/>
    <x v="1"/>
    <x v="0"/>
    <x v="0"/>
    <x v="1"/>
    <s v="Porcentaje"/>
    <s v="Anual"/>
    <s v="ND"/>
    <n v="2017"/>
    <s v="MIMP"/>
    <s v="MIMP"/>
    <x v="1"/>
    <x v="16"/>
    <x v="0"/>
    <x v="0"/>
    <x v="0"/>
    <x v="0"/>
    <x v="0"/>
    <x v="0"/>
    <m/>
    <m/>
    <x v="0"/>
    <m/>
    <m/>
    <m/>
    <x v="0"/>
    <m/>
    <x v="0"/>
    <m/>
    <m/>
    <m/>
  </r>
  <r>
    <x v="0"/>
    <x v="0"/>
    <x v="1"/>
    <s v="2022"/>
    <s v="IND268"/>
    <x v="86"/>
    <x v="2"/>
    <x v="1"/>
    <x v="4"/>
    <s v="No"/>
    <m/>
    <m/>
    <s v="No"/>
    <x v="1"/>
    <x v="1"/>
    <x v="0"/>
    <x v="0"/>
    <x v="1"/>
    <s v="Porcentaje"/>
    <s v="Anual"/>
    <n v="0"/>
    <n v="2017"/>
    <s v="MIMP"/>
    <s v="MIMP"/>
    <x v="1"/>
    <x v="39"/>
    <x v="0"/>
    <x v="0"/>
    <x v="0"/>
    <x v="0"/>
    <x v="0"/>
    <x v="0"/>
    <m/>
    <m/>
    <x v="0"/>
    <m/>
    <m/>
    <m/>
    <x v="0"/>
    <m/>
    <x v="0"/>
    <m/>
    <m/>
    <m/>
  </r>
  <r>
    <x v="0"/>
    <x v="0"/>
    <x v="1"/>
    <s v="2022"/>
    <s v="IND269"/>
    <x v="87"/>
    <x v="2"/>
    <x v="1"/>
    <x v="4"/>
    <s v="No"/>
    <m/>
    <m/>
    <s v="No"/>
    <x v="1"/>
    <x v="1"/>
    <x v="0"/>
    <x v="0"/>
    <x v="1"/>
    <s v="Porcentaje"/>
    <s v="Anual"/>
    <n v="0"/>
    <n v="2017"/>
    <s v="MIMP"/>
    <s v="MIMP"/>
    <x v="1"/>
    <x v="38"/>
    <x v="0"/>
    <x v="0"/>
    <x v="0"/>
    <x v="0"/>
    <x v="0"/>
    <x v="0"/>
    <m/>
    <m/>
    <x v="0"/>
    <m/>
    <m/>
    <m/>
    <x v="0"/>
    <m/>
    <x v="0"/>
    <m/>
    <m/>
    <m/>
  </r>
  <r>
    <x v="0"/>
    <x v="0"/>
    <x v="1"/>
    <s v="2022"/>
    <s v="IND270"/>
    <x v="88"/>
    <x v="2"/>
    <x v="1"/>
    <x v="4"/>
    <s v="No"/>
    <m/>
    <m/>
    <s v="No"/>
    <x v="1"/>
    <x v="2"/>
    <x v="1"/>
    <x v="2"/>
    <x v="1"/>
    <s v="Número"/>
    <s v="Anual"/>
    <n v="0"/>
    <n v="2017"/>
    <s v="MIMP"/>
    <s v="MIMP"/>
    <x v="1"/>
    <x v="40"/>
    <x v="0"/>
    <x v="0"/>
    <x v="1"/>
    <x v="0"/>
    <x v="0"/>
    <x v="0"/>
    <m/>
    <m/>
    <x v="0"/>
    <m/>
    <m/>
    <m/>
    <x v="0"/>
    <m/>
    <x v="0"/>
    <m/>
    <m/>
    <m/>
  </r>
  <r>
    <x v="0"/>
    <x v="0"/>
    <x v="1"/>
    <s v="2022"/>
    <s v="IND271"/>
    <x v="89"/>
    <x v="2"/>
    <x v="1"/>
    <x v="4"/>
    <s v="No"/>
    <m/>
    <m/>
    <s v="No"/>
    <x v="1"/>
    <x v="1"/>
    <x v="0"/>
    <x v="0"/>
    <x v="1"/>
    <s v="Porcentaje"/>
    <s v="Anual"/>
    <n v="0"/>
    <n v="2017"/>
    <s v="MIMP"/>
    <s v="MIMP"/>
    <x v="1"/>
    <x v="38"/>
    <x v="0"/>
    <x v="0"/>
    <x v="0"/>
    <x v="0"/>
    <x v="0"/>
    <x v="0"/>
    <m/>
    <m/>
    <x v="0"/>
    <m/>
    <m/>
    <m/>
    <x v="0"/>
    <m/>
    <x v="0"/>
    <m/>
    <m/>
    <m/>
  </r>
  <r>
    <x v="0"/>
    <x v="0"/>
    <x v="1"/>
    <s v="2022"/>
    <s v="IND272"/>
    <x v="90"/>
    <x v="2"/>
    <x v="1"/>
    <x v="4"/>
    <s v="No"/>
    <m/>
    <m/>
    <s v="No"/>
    <x v="1"/>
    <x v="1"/>
    <x v="0"/>
    <x v="0"/>
    <x v="1"/>
    <s v="Porcentaje"/>
    <s v="Anual"/>
    <n v="0"/>
    <n v="2017"/>
    <s v="MIMP"/>
    <s v="MIMP"/>
    <x v="1"/>
    <x v="38"/>
    <x v="0"/>
    <x v="0"/>
    <x v="0"/>
    <x v="0"/>
    <x v="0"/>
    <x v="0"/>
    <m/>
    <m/>
    <x v="0"/>
    <m/>
    <m/>
    <m/>
    <x v="0"/>
    <m/>
    <x v="0"/>
    <m/>
    <m/>
    <m/>
  </r>
  <r>
    <x v="0"/>
    <x v="0"/>
    <x v="1"/>
    <s v="2022"/>
    <s v="IND273"/>
    <x v="91"/>
    <x v="2"/>
    <x v="1"/>
    <x v="4"/>
    <s v="No"/>
    <m/>
    <m/>
    <s v="No"/>
    <x v="1"/>
    <x v="1"/>
    <x v="0"/>
    <x v="0"/>
    <x v="1"/>
    <s v="Porcentaje"/>
    <s v="Anual"/>
    <n v="1"/>
    <n v="2017"/>
    <s v="MIMP"/>
    <s v="MIMP"/>
    <x v="1"/>
    <x v="41"/>
    <x v="0"/>
    <x v="0"/>
    <x v="0"/>
    <x v="0"/>
    <x v="0"/>
    <x v="0"/>
    <m/>
    <m/>
    <x v="0"/>
    <m/>
    <m/>
    <m/>
    <x v="0"/>
    <m/>
    <x v="0"/>
    <m/>
    <m/>
    <m/>
  </r>
  <r>
    <x v="0"/>
    <x v="0"/>
    <x v="1"/>
    <s v="2022"/>
    <s v="IND274"/>
    <x v="92"/>
    <x v="2"/>
    <x v="1"/>
    <x v="4"/>
    <s v="No"/>
    <m/>
    <m/>
    <s v="No"/>
    <x v="1"/>
    <x v="1"/>
    <x v="0"/>
    <x v="0"/>
    <x v="1"/>
    <s v="Porcentaje"/>
    <s v="Anual"/>
    <n v="45"/>
    <n v="2017"/>
    <s v="MIMP"/>
    <s v="MIMP"/>
    <x v="1"/>
    <x v="42"/>
    <x v="0"/>
    <x v="0"/>
    <x v="0"/>
    <x v="0"/>
    <x v="0"/>
    <x v="0"/>
    <m/>
    <m/>
    <x v="0"/>
    <m/>
    <m/>
    <m/>
    <x v="0"/>
    <m/>
    <x v="0"/>
    <m/>
    <m/>
    <m/>
  </r>
  <r>
    <x v="0"/>
    <x v="0"/>
    <x v="1"/>
    <s v="2022"/>
    <s v="IND275"/>
    <x v="93"/>
    <x v="2"/>
    <x v="1"/>
    <x v="4"/>
    <s v="No"/>
    <m/>
    <m/>
    <s v="No"/>
    <x v="1"/>
    <x v="1"/>
    <x v="0"/>
    <x v="0"/>
    <x v="1"/>
    <s v="Porcentaje"/>
    <s v="Anual"/>
    <s v="ND"/>
    <n v="2017"/>
    <s v="MIMP"/>
    <s v="MIMP"/>
    <x v="1"/>
    <x v="6"/>
    <x v="0"/>
    <x v="0"/>
    <x v="0"/>
    <x v="1"/>
    <x v="2"/>
    <x v="0"/>
    <m/>
    <m/>
    <x v="1"/>
    <s v="Política Nacional de Igualdad de Género"/>
    <s v="IND307"/>
    <m/>
    <x v="0"/>
    <m/>
    <x v="0"/>
    <m/>
    <m/>
    <m/>
  </r>
  <r>
    <x v="0"/>
    <x v="0"/>
    <x v="1"/>
    <s v="2022"/>
    <s v="IND276"/>
    <x v="94"/>
    <x v="2"/>
    <x v="1"/>
    <x v="4"/>
    <s v="No"/>
    <m/>
    <m/>
    <s v="No"/>
    <x v="1"/>
    <x v="1"/>
    <x v="0"/>
    <x v="0"/>
    <x v="1"/>
    <s v="Porcentaje"/>
    <s v="Anual"/>
    <n v="0"/>
    <n v="2017"/>
    <s v="MIMP"/>
    <s v="MIMP"/>
    <x v="1"/>
    <x v="6"/>
    <x v="31"/>
    <x v="0"/>
    <x v="0"/>
    <x v="0"/>
    <x v="0"/>
    <x v="0"/>
    <m/>
    <m/>
    <x v="0"/>
    <m/>
    <m/>
    <m/>
    <x v="0"/>
    <m/>
    <x v="0"/>
    <m/>
    <m/>
    <m/>
  </r>
  <r>
    <x v="0"/>
    <x v="0"/>
    <x v="1"/>
    <s v="2022"/>
    <s v="IND277"/>
    <x v="95"/>
    <x v="2"/>
    <x v="1"/>
    <x v="4"/>
    <s v="No"/>
    <m/>
    <m/>
    <s v="No"/>
    <x v="1"/>
    <x v="1"/>
    <x v="0"/>
    <x v="0"/>
    <x v="1"/>
    <s v="Porcentaje"/>
    <s v="Anual"/>
    <n v="-5"/>
    <n v="2017"/>
    <s v="MIMP"/>
    <s v="MIMP"/>
    <x v="1"/>
    <x v="43"/>
    <x v="0"/>
    <x v="0"/>
    <x v="0"/>
    <x v="0"/>
    <x v="0"/>
    <x v="0"/>
    <m/>
    <m/>
    <x v="0"/>
    <m/>
    <m/>
    <m/>
    <x v="0"/>
    <m/>
    <x v="0"/>
    <m/>
    <m/>
    <m/>
  </r>
  <r>
    <x v="0"/>
    <x v="0"/>
    <x v="1"/>
    <s v="2022"/>
    <s v="IND278"/>
    <x v="96"/>
    <x v="2"/>
    <x v="1"/>
    <x v="4"/>
    <s v="No"/>
    <m/>
    <m/>
    <s v="No"/>
    <x v="1"/>
    <x v="1"/>
    <x v="0"/>
    <x v="0"/>
    <x v="1"/>
    <s v="Porcentaje"/>
    <s v="Anual"/>
    <s v="ND"/>
    <n v="2017"/>
    <s v="MIMP"/>
    <s v="MIMP"/>
    <x v="1"/>
    <x v="44"/>
    <x v="31"/>
    <x v="0"/>
    <x v="0"/>
    <x v="0"/>
    <x v="0"/>
    <x v="0"/>
    <m/>
    <m/>
    <x v="0"/>
    <m/>
    <m/>
    <m/>
    <x v="0"/>
    <m/>
    <x v="0"/>
    <m/>
    <m/>
    <m/>
  </r>
  <r>
    <x v="0"/>
    <x v="0"/>
    <x v="1"/>
    <s v="2022"/>
    <s v="IND279"/>
    <x v="97"/>
    <x v="2"/>
    <x v="1"/>
    <x v="4"/>
    <s v="No"/>
    <m/>
    <m/>
    <s v="No"/>
    <x v="1"/>
    <x v="1"/>
    <x v="0"/>
    <x v="0"/>
    <x v="1"/>
    <s v="Porcentaje"/>
    <s v="Anual"/>
    <n v="8.9700000000000006"/>
    <n v="2017"/>
    <s v="MIMP"/>
    <s v="MIMP"/>
    <x v="1"/>
    <x v="11"/>
    <x v="32"/>
    <x v="0"/>
    <x v="0"/>
    <x v="0"/>
    <x v="0"/>
    <x v="0"/>
    <m/>
    <m/>
    <x v="0"/>
    <m/>
    <m/>
    <m/>
    <x v="0"/>
    <m/>
    <x v="0"/>
    <m/>
    <m/>
    <m/>
  </r>
  <r>
    <x v="0"/>
    <x v="0"/>
    <x v="1"/>
    <s v="2022"/>
    <s v="IND280"/>
    <x v="98"/>
    <x v="2"/>
    <x v="1"/>
    <x v="4"/>
    <s v="No"/>
    <m/>
    <m/>
    <s v="No"/>
    <x v="1"/>
    <x v="1"/>
    <x v="0"/>
    <x v="0"/>
    <x v="1"/>
    <s v="Porcentaje"/>
    <s v="Anual"/>
    <n v="0"/>
    <n v="2017"/>
    <s v="MIMP"/>
    <s v="MIMP"/>
    <x v="1"/>
    <x v="6"/>
    <x v="0"/>
    <x v="0"/>
    <x v="0"/>
    <x v="0"/>
    <x v="0"/>
    <x v="0"/>
    <m/>
    <m/>
    <x v="0"/>
    <m/>
    <m/>
    <m/>
    <x v="0"/>
    <m/>
    <x v="0"/>
    <m/>
    <m/>
    <m/>
  </r>
  <r>
    <x v="0"/>
    <x v="0"/>
    <x v="1"/>
    <s v="2022"/>
    <s v="IND281"/>
    <x v="99"/>
    <x v="2"/>
    <x v="1"/>
    <x v="4"/>
    <s v="No"/>
    <m/>
    <m/>
    <s v="No"/>
    <x v="1"/>
    <x v="1"/>
    <x v="0"/>
    <x v="0"/>
    <x v="1"/>
    <s v="Porcentaje"/>
    <s v="Anual"/>
    <n v="0"/>
    <n v="2017"/>
    <s v="MIMP"/>
    <s v="MIMP"/>
    <x v="1"/>
    <x v="6"/>
    <x v="33"/>
    <x v="0"/>
    <x v="0"/>
    <x v="0"/>
    <x v="0"/>
    <x v="0"/>
    <m/>
    <m/>
    <x v="0"/>
    <m/>
    <m/>
    <m/>
    <x v="0"/>
    <m/>
    <x v="0"/>
    <m/>
    <m/>
    <m/>
  </r>
  <r>
    <x v="0"/>
    <x v="0"/>
    <x v="1"/>
    <s v="2022"/>
    <s v="IND282"/>
    <x v="100"/>
    <x v="2"/>
    <x v="1"/>
    <x v="4"/>
    <s v="No"/>
    <m/>
    <m/>
    <s v="No"/>
    <x v="1"/>
    <x v="1"/>
    <x v="0"/>
    <x v="0"/>
    <x v="1"/>
    <s v="Porcentaje"/>
    <s v="Anual"/>
    <n v="0"/>
    <n v="2017"/>
    <s v="MIMP"/>
    <s v="MIMP"/>
    <x v="1"/>
    <x v="45"/>
    <x v="0"/>
    <x v="0"/>
    <x v="0"/>
    <x v="0"/>
    <x v="0"/>
    <x v="0"/>
    <m/>
    <m/>
    <x v="0"/>
    <m/>
    <m/>
    <m/>
    <x v="0"/>
    <m/>
    <x v="0"/>
    <m/>
    <m/>
    <m/>
  </r>
  <r>
    <x v="0"/>
    <x v="0"/>
    <x v="1"/>
    <s v="2022"/>
    <s v="IND283"/>
    <x v="101"/>
    <x v="2"/>
    <x v="1"/>
    <x v="4"/>
    <s v="No"/>
    <m/>
    <m/>
    <s v="No"/>
    <x v="1"/>
    <x v="1"/>
    <x v="0"/>
    <x v="0"/>
    <x v="1"/>
    <s v="Porcentaje"/>
    <s v="Anual"/>
    <s v="ND"/>
    <n v="2017"/>
    <s v="MIMP"/>
    <s v="MIMP"/>
    <x v="1"/>
    <x v="46"/>
    <x v="34"/>
    <x v="0"/>
    <x v="0"/>
    <x v="0"/>
    <x v="0"/>
    <x v="0"/>
    <m/>
    <m/>
    <x v="0"/>
    <m/>
    <m/>
    <m/>
    <x v="0"/>
    <m/>
    <x v="0"/>
    <m/>
    <m/>
    <m/>
  </r>
  <r>
    <x v="0"/>
    <x v="0"/>
    <x v="1"/>
    <s v="2022"/>
    <s v="IND284"/>
    <x v="102"/>
    <x v="2"/>
    <x v="1"/>
    <x v="4"/>
    <s v="No"/>
    <m/>
    <m/>
    <s v="No"/>
    <x v="1"/>
    <x v="1"/>
    <x v="0"/>
    <x v="0"/>
    <x v="1"/>
    <s v="Porcentaje"/>
    <s v="Anual"/>
    <s v="ND"/>
    <n v="2017"/>
    <s v="MIMP"/>
    <s v="MIMP"/>
    <x v="1"/>
    <x v="47"/>
    <x v="35"/>
    <x v="0"/>
    <x v="0"/>
    <x v="0"/>
    <x v="0"/>
    <x v="0"/>
    <m/>
    <m/>
    <x v="0"/>
    <m/>
    <m/>
    <m/>
    <x v="0"/>
    <m/>
    <x v="0"/>
    <m/>
    <m/>
    <m/>
  </r>
  <r>
    <x v="0"/>
    <x v="0"/>
    <x v="1"/>
    <s v="2022"/>
    <s v="IND285"/>
    <x v="103"/>
    <x v="2"/>
    <x v="1"/>
    <x v="4"/>
    <s v="No"/>
    <m/>
    <m/>
    <s v="No"/>
    <x v="1"/>
    <x v="1"/>
    <x v="0"/>
    <x v="0"/>
    <x v="1"/>
    <s v="Porcentaje"/>
    <s v="Anual"/>
    <s v="ND"/>
    <n v="2017"/>
    <s v="MIMP"/>
    <s v="MIMP"/>
    <x v="1"/>
    <x v="6"/>
    <x v="0"/>
    <x v="0"/>
    <x v="0"/>
    <x v="0"/>
    <x v="0"/>
    <x v="0"/>
    <m/>
    <m/>
    <x v="0"/>
    <m/>
    <m/>
    <m/>
    <x v="0"/>
    <m/>
    <x v="0"/>
    <m/>
    <m/>
    <m/>
  </r>
  <r>
    <x v="0"/>
    <x v="0"/>
    <x v="1"/>
    <s v="2022"/>
    <s v="IND286"/>
    <x v="104"/>
    <x v="2"/>
    <x v="1"/>
    <x v="4"/>
    <s v="No"/>
    <m/>
    <m/>
    <s v="No"/>
    <x v="1"/>
    <x v="1"/>
    <x v="0"/>
    <x v="0"/>
    <x v="1"/>
    <s v="Porcentaje"/>
    <s v="Anual"/>
    <n v="0"/>
    <n v="2017"/>
    <s v="MIMP"/>
    <s v="MIMP"/>
    <x v="1"/>
    <x v="38"/>
    <x v="0"/>
    <x v="0"/>
    <x v="0"/>
    <x v="0"/>
    <x v="0"/>
    <x v="0"/>
    <m/>
    <m/>
    <x v="0"/>
    <m/>
    <m/>
    <m/>
    <x v="0"/>
    <m/>
    <x v="0"/>
    <m/>
    <m/>
    <m/>
  </r>
  <r>
    <x v="0"/>
    <x v="0"/>
    <x v="1"/>
    <s v="2022"/>
    <s v="IND287"/>
    <x v="105"/>
    <x v="2"/>
    <x v="1"/>
    <x v="4"/>
    <s v="No"/>
    <m/>
    <m/>
    <s v="No"/>
    <x v="1"/>
    <x v="1"/>
    <x v="0"/>
    <x v="0"/>
    <x v="1"/>
    <s v="Porcentaje"/>
    <s v="Anual"/>
    <s v="ND"/>
    <n v="2017"/>
    <s v="MIMP"/>
    <s v="MIMP"/>
    <x v="1"/>
    <x v="11"/>
    <x v="36"/>
    <x v="0"/>
    <x v="0"/>
    <x v="0"/>
    <x v="0"/>
    <x v="0"/>
    <m/>
    <m/>
    <x v="0"/>
    <m/>
    <m/>
    <m/>
    <x v="0"/>
    <m/>
    <x v="0"/>
    <m/>
    <m/>
    <m/>
  </r>
  <r>
    <x v="0"/>
    <x v="0"/>
    <x v="1"/>
    <s v="2022"/>
    <s v="IND288"/>
    <x v="106"/>
    <x v="2"/>
    <x v="1"/>
    <x v="4"/>
    <s v="No"/>
    <m/>
    <m/>
    <s v="No"/>
    <x v="1"/>
    <x v="1"/>
    <x v="0"/>
    <x v="0"/>
    <x v="1"/>
    <s v="Porcentaje"/>
    <s v="Anual"/>
    <s v="ND"/>
    <n v="2017"/>
    <s v="MIMP"/>
    <s v="MIMP"/>
    <x v="1"/>
    <x v="48"/>
    <x v="37"/>
    <x v="0"/>
    <x v="0"/>
    <x v="0"/>
    <x v="0"/>
    <x v="0"/>
    <m/>
    <m/>
    <x v="0"/>
    <m/>
    <m/>
    <m/>
    <x v="0"/>
    <m/>
    <x v="0"/>
    <m/>
    <m/>
    <m/>
  </r>
  <r>
    <x v="0"/>
    <x v="0"/>
    <x v="1"/>
    <s v="2022"/>
    <s v="IND289"/>
    <x v="107"/>
    <x v="2"/>
    <x v="1"/>
    <x v="4"/>
    <s v="No"/>
    <m/>
    <m/>
    <s v="No"/>
    <x v="1"/>
    <x v="1"/>
    <x v="0"/>
    <x v="0"/>
    <x v="1"/>
    <s v="Porcentaje"/>
    <s v="Anual"/>
    <s v="ND"/>
    <n v="2017"/>
    <s v="MIMP"/>
    <s v="MIMP"/>
    <x v="1"/>
    <x v="38"/>
    <x v="0"/>
    <x v="0"/>
    <x v="0"/>
    <x v="0"/>
    <x v="0"/>
    <x v="0"/>
    <m/>
    <m/>
    <x v="0"/>
    <m/>
    <m/>
    <m/>
    <x v="0"/>
    <m/>
    <x v="0"/>
    <m/>
    <m/>
    <m/>
  </r>
  <r>
    <x v="0"/>
    <x v="0"/>
    <x v="1"/>
    <s v="2022"/>
    <s v="IND290"/>
    <x v="108"/>
    <x v="2"/>
    <x v="1"/>
    <x v="4"/>
    <s v="No"/>
    <m/>
    <m/>
    <s v="No"/>
    <x v="1"/>
    <x v="1"/>
    <x v="0"/>
    <x v="0"/>
    <x v="1"/>
    <s v="Porcentaje"/>
    <s v="Anual"/>
    <n v="72"/>
    <n v="2017"/>
    <s v="MIMP"/>
    <s v="MIMP"/>
    <x v="1"/>
    <x v="49"/>
    <x v="38"/>
    <x v="0"/>
    <x v="0"/>
    <x v="0"/>
    <x v="0"/>
    <x v="0"/>
    <m/>
    <m/>
    <x v="0"/>
    <m/>
    <m/>
    <m/>
    <x v="0"/>
    <m/>
    <x v="0"/>
    <m/>
    <m/>
    <m/>
  </r>
  <r>
    <x v="0"/>
    <x v="0"/>
    <x v="1"/>
    <s v="2022"/>
    <s v="IND291"/>
    <x v="109"/>
    <x v="2"/>
    <x v="1"/>
    <x v="4"/>
    <s v="No"/>
    <m/>
    <m/>
    <s v="No"/>
    <x v="1"/>
    <x v="1"/>
    <x v="0"/>
    <x v="0"/>
    <x v="1"/>
    <s v="Porcentaje"/>
    <s v="Anual"/>
    <n v="87"/>
    <n v="2017"/>
    <s v="MIMP"/>
    <s v="MIMP"/>
    <x v="1"/>
    <x v="50"/>
    <x v="38"/>
    <x v="0"/>
    <x v="0"/>
    <x v="0"/>
    <x v="0"/>
    <x v="0"/>
    <m/>
    <m/>
    <x v="0"/>
    <m/>
    <m/>
    <m/>
    <x v="0"/>
    <m/>
    <x v="0"/>
    <m/>
    <m/>
    <m/>
  </r>
  <r>
    <x v="0"/>
    <x v="0"/>
    <x v="1"/>
    <s v="2022"/>
    <s v="IND292"/>
    <x v="110"/>
    <x v="2"/>
    <x v="1"/>
    <x v="4"/>
    <s v="No"/>
    <m/>
    <m/>
    <s v="No"/>
    <x v="1"/>
    <x v="1"/>
    <x v="0"/>
    <x v="0"/>
    <x v="1"/>
    <s v="Porcentaje"/>
    <s v="Anual"/>
    <n v="91"/>
    <n v="2017"/>
    <s v="MIMP"/>
    <s v="MIMP"/>
    <x v="1"/>
    <x v="51"/>
    <x v="39"/>
    <x v="0"/>
    <x v="0"/>
    <x v="0"/>
    <x v="0"/>
    <x v="0"/>
    <m/>
    <m/>
    <x v="0"/>
    <m/>
    <m/>
    <m/>
    <x v="0"/>
    <m/>
    <x v="0"/>
    <m/>
    <m/>
    <m/>
  </r>
  <r>
    <x v="0"/>
    <x v="0"/>
    <x v="1"/>
    <s v="2022"/>
    <s v="IND293"/>
    <x v="111"/>
    <x v="2"/>
    <x v="1"/>
    <x v="4"/>
    <s v="No"/>
    <m/>
    <m/>
    <s v="No"/>
    <x v="1"/>
    <x v="1"/>
    <x v="0"/>
    <x v="0"/>
    <x v="1"/>
    <s v="Porcentaje"/>
    <s v="Anual"/>
    <n v="1"/>
    <n v="2017"/>
    <s v="MIMP"/>
    <s v="MIMP"/>
    <x v="1"/>
    <x v="52"/>
    <x v="40"/>
    <x v="0"/>
    <x v="0"/>
    <x v="0"/>
    <x v="0"/>
    <x v="0"/>
    <m/>
    <m/>
    <x v="0"/>
    <m/>
    <m/>
    <m/>
    <x v="0"/>
    <m/>
    <x v="0"/>
    <m/>
    <m/>
    <m/>
  </r>
  <r>
    <x v="0"/>
    <x v="0"/>
    <x v="1"/>
    <s v="2022"/>
    <s v="IND294"/>
    <x v="112"/>
    <x v="2"/>
    <x v="1"/>
    <x v="4"/>
    <s v="No"/>
    <m/>
    <m/>
    <s v="No"/>
    <x v="1"/>
    <x v="1"/>
    <x v="0"/>
    <x v="0"/>
    <x v="1"/>
    <s v="Porcentaje"/>
    <s v="Anual"/>
    <s v="ND"/>
    <n v="2017"/>
    <s v="MIMP"/>
    <s v="MIMP"/>
    <x v="1"/>
    <x v="53"/>
    <x v="41"/>
    <x v="0"/>
    <x v="0"/>
    <x v="0"/>
    <x v="0"/>
    <x v="0"/>
    <m/>
    <m/>
    <x v="0"/>
    <m/>
    <m/>
    <m/>
    <x v="0"/>
    <m/>
    <x v="0"/>
    <m/>
    <m/>
    <m/>
  </r>
  <r>
    <x v="0"/>
    <x v="0"/>
    <x v="1"/>
    <s v="2022"/>
    <s v="IND295"/>
    <x v="113"/>
    <x v="2"/>
    <x v="1"/>
    <x v="4"/>
    <s v="No"/>
    <m/>
    <m/>
    <s v="No"/>
    <x v="1"/>
    <x v="1"/>
    <x v="0"/>
    <x v="0"/>
    <x v="1"/>
    <s v="Porcentaje"/>
    <s v="Anual"/>
    <s v="ND"/>
    <n v="2017"/>
    <s v="MIMP"/>
    <s v="MIMP"/>
    <x v="1"/>
    <x v="54"/>
    <x v="0"/>
    <x v="0"/>
    <x v="0"/>
    <x v="0"/>
    <x v="0"/>
    <x v="0"/>
    <m/>
    <m/>
    <x v="0"/>
    <m/>
    <m/>
    <m/>
    <x v="0"/>
    <m/>
    <x v="0"/>
    <m/>
    <m/>
    <m/>
  </r>
  <r>
    <x v="0"/>
    <x v="0"/>
    <x v="1"/>
    <s v="2022"/>
    <s v="IND296"/>
    <x v="114"/>
    <x v="2"/>
    <x v="1"/>
    <x v="4"/>
    <s v="No"/>
    <m/>
    <m/>
    <s v="No"/>
    <x v="1"/>
    <x v="1"/>
    <x v="0"/>
    <x v="0"/>
    <x v="1"/>
    <s v="Porcentaje"/>
    <s v="Anual"/>
    <n v="0"/>
    <n v="2017"/>
    <s v="MIMP"/>
    <s v="MIMP"/>
    <x v="1"/>
    <x v="25"/>
    <x v="42"/>
    <x v="0"/>
    <x v="0"/>
    <x v="0"/>
    <x v="0"/>
    <x v="0"/>
    <m/>
    <m/>
    <x v="0"/>
    <m/>
    <m/>
    <m/>
    <x v="0"/>
    <m/>
    <x v="0"/>
    <m/>
    <m/>
    <m/>
  </r>
  <r>
    <x v="0"/>
    <x v="0"/>
    <x v="1"/>
    <s v="2022"/>
    <s v="IND297"/>
    <x v="115"/>
    <x v="2"/>
    <x v="1"/>
    <x v="4"/>
    <s v="No"/>
    <m/>
    <m/>
    <s v="No"/>
    <x v="1"/>
    <x v="1"/>
    <x v="0"/>
    <x v="0"/>
    <x v="1"/>
    <s v="Porcentaje"/>
    <s v="Anual"/>
    <n v="80"/>
    <n v="2017"/>
    <s v="MIMP"/>
    <s v="MIMP"/>
    <x v="1"/>
    <x v="55"/>
    <x v="43"/>
    <x v="0"/>
    <x v="0"/>
    <x v="0"/>
    <x v="0"/>
    <x v="0"/>
    <m/>
    <m/>
    <x v="0"/>
    <m/>
    <m/>
    <m/>
    <x v="0"/>
    <m/>
    <x v="0"/>
    <m/>
    <m/>
    <m/>
  </r>
  <r>
    <x v="1"/>
    <x v="1"/>
    <x v="1"/>
    <m/>
    <s v="IND311"/>
    <x v="116"/>
    <x v="3"/>
    <x v="0"/>
    <x v="0"/>
    <s v="Si"/>
    <n v="2021"/>
    <s v="A partir del 2021 se planteó el indicador &quot;porcentaje de distritos que cuentan con servicios de prevención de la violencia&quot; a fin que este sea medido a través de las dos actividades que quedaban en el PP0080: comunicacional y educativa."/>
    <s v="Si"/>
    <x v="1"/>
    <x v="1"/>
    <x v="0"/>
    <x v="0"/>
    <x v="1"/>
    <s v="Porcentaje"/>
    <s v="Anual"/>
    <m/>
    <m/>
    <s v="MIMP"/>
    <s v="AURORA"/>
    <x v="1"/>
    <x v="6"/>
    <x v="0"/>
    <x v="0"/>
    <x v="0"/>
    <x v="0"/>
    <x v="0"/>
    <x v="0"/>
    <m/>
    <m/>
    <x v="0"/>
    <m/>
    <m/>
    <m/>
    <x v="0"/>
    <m/>
    <x v="0"/>
    <m/>
    <s v="No"/>
    <m/>
  </r>
  <r>
    <x v="1"/>
    <x v="0"/>
    <x v="1"/>
    <m/>
    <s v="IND312"/>
    <x v="117"/>
    <x v="3"/>
    <x v="0"/>
    <x v="2"/>
    <s v="No"/>
    <m/>
    <m/>
    <s v="No"/>
    <x v="1"/>
    <x v="1"/>
    <x v="0"/>
    <x v="0"/>
    <x v="1"/>
    <s v="Porcentaje"/>
    <s v="Anual"/>
    <m/>
    <m/>
    <s v="MIMP"/>
    <s v="DIPAM"/>
    <x v="1"/>
    <x v="56"/>
    <x v="44"/>
    <x v="11"/>
    <x v="0"/>
    <x v="0"/>
    <x v="0"/>
    <x v="0"/>
    <m/>
    <m/>
    <x v="0"/>
    <m/>
    <m/>
    <m/>
    <x v="0"/>
    <m/>
    <x v="0"/>
    <m/>
    <s v="No"/>
    <m/>
  </r>
  <r>
    <x v="1"/>
    <x v="0"/>
    <x v="0"/>
    <m/>
    <s v="IND313"/>
    <x v="118"/>
    <x v="3"/>
    <x v="0"/>
    <x v="2"/>
    <s v="Si"/>
    <n v="2021"/>
    <s v="Para el año 2021 ya no es parte del PP0142"/>
    <s v="No"/>
    <x v="0"/>
    <x v="1"/>
    <x v="0"/>
    <x v="0"/>
    <x v="1"/>
    <s v="Porcentaje"/>
    <s v="Anual"/>
    <m/>
    <m/>
    <s v="MIMP"/>
    <s v="INABIF"/>
    <x v="1"/>
    <x v="6"/>
    <x v="45"/>
    <x v="0"/>
    <x v="0"/>
    <x v="1"/>
    <x v="1"/>
    <x v="0"/>
    <m/>
    <m/>
    <x v="0"/>
    <m/>
    <m/>
    <m/>
    <x v="0"/>
    <m/>
    <x v="1"/>
    <s v="IND266"/>
    <m/>
    <m/>
  </r>
  <r>
    <x v="1"/>
    <x v="1"/>
    <x v="1"/>
    <m/>
    <s v="IND314"/>
    <x v="119"/>
    <x v="1"/>
    <x v="0"/>
    <x v="2"/>
    <s v="No"/>
    <m/>
    <m/>
    <s v="Si"/>
    <x v="1"/>
    <x v="1"/>
    <x v="0"/>
    <x v="0"/>
    <x v="1"/>
    <s v="Porcentaje"/>
    <s v="Anual"/>
    <m/>
    <m/>
    <s v="MIMP"/>
    <s v="INABIF"/>
    <x v="1"/>
    <x v="6"/>
    <x v="0"/>
    <x v="0"/>
    <x v="0"/>
    <x v="0"/>
    <x v="0"/>
    <x v="0"/>
    <m/>
    <m/>
    <x v="0"/>
    <m/>
    <m/>
    <m/>
    <x v="0"/>
    <m/>
    <x v="0"/>
    <m/>
    <s v="No"/>
    <m/>
  </r>
  <r>
    <x v="1"/>
    <x v="1"/>
    <x v="1"/>
    <m/>
    <s v="IND315"/>
    <x v="120"/>
    <x v="1"/>
    <x v="0"/>
    <x v="2"/>
    <s v="No"/>
    <m/>
    <m/>
    <s v="No"/>
    <x v="1"/>
    <x v="1"/>
    <x v="0"/>
    <x v="0"/>
    <x v="1"/>
    <s v="Porcentaje"/>
    <s v="Anual"/>
    <m/>
    <m/>
    <s v="MIMP"/>
    <s v="DIPAM"/>
    <x v="1"/>
    <x v="57"/>
    <x v="46"/>
    <x v="12"/>
    <x v="0"/>
    <x v="0"/>
    <x v="0"/>
    <x v="0"/>
    <m/>
    <m/>
    <x v="0"/>
    <m/>
    <m/>
    <m/>
    <x v="0"/>
    <m/>
    <x v="0"/>
    <m/>
    <s v="No"/>
    <m/>
  </r>
  <r>
    <x v="1"/>
    <x v="1"/>
    <x v="1"/>
    <m/>
    <s v="IND316"/>
    <x v="121"/>
    <x v="3"/>
    <x v="0"/>
    <x v="2"/>
    <s v="No"/>
    <m/>
    <m/>
    <s v="Si"/>
    <x v="1"/>
    <x v="1"/>
    <x v="0"/>
    <x v="0"/>
    <x v="1"/>
    <s v="Porcentaje"/>
    <s v="Anual"/>
    <m/>
    <m/>
    <s v="MIMP"/>
    <s v="DIPAM/INABIF"/>
    <x v="1"/>
    <x v="6"/>
    <x v="0"/>
    <x v="0"/>
    <x v="0"/>
    <x v="0"/>
    <x v="0"/>
    <x v="0"/>
    <m/>
    <m/>
    <x v="0"/>
    <m/>
    <m/>
    <m/>
    <x v="0"/>
    <m/>
    <x v="0"/>
    <m/>
    <s v="No"/>
    <m/>
  </r>
  <r>
    <x v="1"/>
    <x v="1"/>
    <x v="1"/>
    <m/>
    <s v="IND317"/>
    <x v="122"/>
    <x v="3"/>
    <x v="0"/>
    <x v="2"/>
    <s v="No"/>
    <m/>
    <m/>
    <s v="Si"/>
    <x v="1"/>
    <x v="1"/>
    <x v="0"/>
    <x v="0"/>
    <x v="1"/>
    <s v="Porcentaje"/>
    <s v="Anual"/>
    <m/>
    <m/>
    <s v="MIMP"/>
    <s v="INABIF"/>
    <x v="1"/>
    <x v="6"/>
    <x v="0"/>
    <x v="0"/>
    <x v="0"/>
    <x v="0"/>
    <x v="0"/>
    <x v="0"/>
    <m/>
    <m/>
    <x v="0"/>
    <m/>
    <m/>
    <m/>
    <x v="0"/>
    <m/>
    <x v="0"/>
    <m/>
    <s v="No"/>
    <m/>
  </r>
  <r>
    <x v="1"/>
    <x v="1"/>
    <x v="1"/>
    <m/>
    <s v="IND318"/>
    <x v="123"/>
    <x v="3"/>
    <x v="0"/>
    <x v="2"/>
    <s v="No"/>
    <m/>
    <m/>
    <s v="Si"/>
    <x v="1"/>
    <x v="1"/>
    <x v="0"/>
    <x v="0"/>
    <x v="1"/>
    <s v="Porcentaje"/>
    <s v="Anual"/>
    <m/>
    <m/>
    <s v="MIMP"/>
    <s v="DIPAM"/>
    <x v="1"/>
    <x v="58"/>
    <x v="47"/>
    <x v="13"/>
    <x v="0"/>
    <x v="0"/>
    <x v="0"/>
    <x v="0"/>
    <m/>
    <m/>
    <x v="0"/>
    <m/>
    <m/>
    <m/>
    <x v="0"/>
    <m/>
    <x v="0"/>
    <m/>
    <s v="No"/>
    <m/>
  </r>
  <r>
    <x v="1"/>
    <x v="1"/>
    <x v="1"/>
    <m/>
    <s v="IND319"/>
    <x v="124"/>
    <x v="3"/>
    <x v="0"/>
    <x v="2"/>
    <s v="No"/>
    <m/>
    <m/>
    <s v="Si"/>
    <x v="1"/>
    <x v="1"/>
    <x v="0"/>
    <x v="0"/>
    <x v="1"/>
    <s v="Porcentaje"/>
    <s v="Anual"/>
    <m/>
    <m/>
    <s v="MIMP"/>
    <s v="DIPAM"/>
    <x v="1"/>
    <x v="59"/>
    <x v="48"/>
    <x v="14"/>
    <x v="0"/>
    <x v="0"/>
    <x v="0"/>
    <x v="0"/>
    <m/>
    <m/>
    <x v="0"/>
    <m/>
    <m/>
    <m/>
    <x v="0"/>
    <m/>
    <x v="0"/>
    <m/>
    <s v="No"/>
    <m/>
  </r>
  <r>
    <x v="1"/>
    <x v="1"/>
    <x v="1"/>
    <m/>
    <s v="IND320"/>
    <x v="125"/>
    <x v="6"/>
    <x v="0"/>
    <x v="2"/>
    <s v="No"/>
    <m/>
    <m/>
    <s v="Si"/>
    <x v="1"/>
    <x v="2"/>
    <x v="1"/>
    <x v="2"/>
    <x v="1"/>
    <s v="Número"/>
    <s v="Anual"/>
    <m/>
    <m/>
    <s v="MIMP"/>
    <s v="DIPAM"/>
    <x v="1"/>
    <x v="60"/>
    <x v="49"/>
    <x v="15"/>
    <x v="1"/>
    <x v="0"/>
    <x v="0"/>
    <x v="0"/>
    <m/>
    <m/>
    <x v="0"/>
    <m/>
    <m/>
    <m/>
    <x v="0"/>
    <m/>
    <x v="0"/>
    <m/>
    <s v="No"/>
    <m/>
  </r>
  <r>
    <x v="1"/>
    <x v="1"/>
    <x v="1"/>
    <m/>
    <s v="IND321"/>
    <x v="126"/>
    <x v="6"/>
    <x v="0"/>
    <x v="2"/>
    <s v="No"/>
    <m/>
    <m/>
    <s v="Si"/>
    <x v="1"/>
    <x v="2"/>
    <x v="1"/>
    <x v="2"/>
    <x v="1"/>
    <s v="Número"/>
    <s v="Anual"/>
    <m/>
    <m/>
    <s v="MIMP"/>
    <s v="DIPAM"/>
    <x v="1"/>
    <x v="61"/>
    <x v="50"/>
    <x v="16"/>
    <x v="1"/>
    <x v="0"/>
    <x v="0"/>
    <x v="0"/>
    <m/>
    <m/>
    <x v="0"/>
    <m/>
    <m/>
    <m/>
    <x v="0"/>
    <m/>
    <x v="0"/>
    <m/>
    <s v="No"/>
    <m/>
  </r>
  <r>
    <x v="0"/>
    <x v="0"/>
    <x v="1"/>
    <m/>
    <s v="IND322"/>
    <x v="127"/>
    <x v="6"/>
    <x v="0"/>
    <x v="2"/>
    <s v="No"/>
    <m/>
    <m/>
    <s v="No"/>
    <x v="1"/>
    <x v="2"/>
    <x v="1"/>
    <x v="2"/>
    <x v="1"/>
    <s v="Número"/>
    <s v="Anual"/>
    <m/>
    <m/>
    <s v="MIMP"/>
    <s v="DIPAM"/>
    <x v="1"/>
    <x v="62"/>
    <x v="51"/>
    <x v="17"/>
    <x v="1"/>
    <x v="0"/>
    <x v="0"/>
    <x v="0"/>
    <m/>
    <m/>
    <x v="0"/>
    <m/>
    <m/>
    <m/>
    <x v="0"/>
    <m/>
    <x v="0"/>
    <m/>
    <s v="No"/>
    <m/>
  </r>
  <r>
    <x v="0"/>
    <x v="0"/>
    <x v="1"/>
    <m/>
    <s v="IND323"/>
    <x v="128"/>
    <x v="6"/>
    <x v="0"/>
    <x v="2"/>
    <s v="No"/>
    <m/>
    <m/>
    <s v="No"/>
    <x v="1"/>
    <x v="2"/>
    <x v="1"/>
    <x v="2"/>
    <x v="1"/>
    <s v="Número"/>
    <s v="Anual"/>
    <m/>
    <m/>
    <s v="MIMP"/>
    <s v="DIPAM"/>
    <x v="1"/>
    <x v="63"/>
    <x v="52"/>
    <x v="18"/>
    <x v="1"/>
    <x v="0"/>
    <x v="0"/>
    <x v="0"/>
    <m/>
    <m/>
    <x v="0"/>
    <m/>
    <m/>
    <m/>
    <x v="0"/>
    <m/>
    <x v="0"/>
    <m/>
    <s v="No"/>
    <m/>
  </r>
  <r>
    <x v="0"/>
    <x v="0"/>
    <x v="1"/>
    <m/>
    <s v="IND324"/>
    <x v="129"/>
    <x v="6"/>
    <x v="0"/>
    <x v="2"/>
    <s v="No"/>
    <m/>
    <m/>
    <s v="No"/>
    <x v="1"/>
    <x v="2"/>
    <x v="1"/>
    <x v="2"/>
    <x v="1"/>
    <s v="Número"/>
    <s v="Anual"/>
    <m/>
    <m/>
    <s v="MIMP"/>
    <s v="DIPAM"/>
    <x v="1"/>
    <x v="64"/>
    <x v="53"/>
    <x v="19"/>
    <x v="1"/>
    <x v="0"/>
    <x v="0"/>
    <x v="0"/>
    <m/>
    <m/>
    <x v="0"/>
    <m/>
    <m/>
    <m/>
    <x v="0"/>
    <m/>
    <x v="0"/>
    <m/>
    <s v="No"/>
    <m/>
  </r>
  <r>
    <x v="1"/>
    <x v="0"/>
    <x v="1"/>
    <m/>
    <s v="IND325"/>
    <x v="130"/>
    <x v="6"/>
    <x v="0"/>
    <x v="2"/>
    <s v="No"/>
    <m/>
    <m/>
    <s v="No"/>
    <x v="1"/>
    <x v="2"/>
    <x v="1"/>
    <x v="2"/>
    <x v="1"/>
    <s v="Número"/>
    <s v="Anual"/>
    <m/>
    <m/>
    <s v="MIMP"/>
    <s v="INABIF"/>
    <x v="1"/>
    <x v="65"/>
    <x v="54"/>
    <x v="20"/>
    <x v="1"/>
    <x v="0"/>
    <x v="0"/>
    <x v="0"/>
    <m/>
    <m/>
    <x v="0"/>
    <m/>
    <m/>
    <m/>
    <x v="0"/>
    <m/>
    <x v="0"/>
    <m/>
    <s v="No"/>
    <m/>
  </r>
  <r>
    <x v="1"/>
    <x v="0"/>
    <x v="1"/>
    <m/>
    <s v="IND326"/>
    <x v="131"/>
    <x v="6"/>
    <x v="0"/>
    <x v="2"/>
    <s v="No"/>
    <m/>
    <m/>
    <s v="No"/>
    <x v="1"/>
    <x v="2"/>
    <x v="1"/>
    <x v="2"/>
    <x v="1"/>
    <s v="Número"/>
    <s v="Anual"/>
    <m/>
    <m/>
    <s v="MIMP"/>
    <s v="INABIF"/>
    <x v="1"/>
    <x v="66"/>
    <x v="55"/>
    <x v="21"/>
    <x v="1"/>
    <x v="0"/>
    <x v="0"/>
    <x v="0"/>
    <m/>
    <m/>
    <x v="0"/>
    <m/>
    <m/>
    <m/>
    <x v="0"/>
    <m/>
    <x v="0"/>
    <m/>
    <s v="No"/>
    <m/>
  </r>
  <r>
    <x v="1"/>
    <x v="0"/>
    <x v="1"/>
    <m/>
    <s v="IND327"/>
    <x v="132"/>
    <x v="6"/>
    <x v="0"/>
    <x v="2"/>
    <s v="No"/>
    <m/>
    <m/>
    <s v="No"/>
    <x v="1"/>
    <x v="2"/>
    <x v="1"/>
    <x v="2"/>
    <x v="1"/>
    <s v="Número"/>
    <s v="Anual"/>
    <m/>
    <m/>
    <s v="MIMP"/>
    <s v="INABIF"/>
    <x v="1"/>
    <x v="55"/>
    <x v="56"/>
    <x v="22"/>
    <x v="1"/>
    <x v="0"/>
    <x v="0"/>
    <x v="0"/>
    <m/>
    <m/>
    <x v="0"/>
    <m/>
    <m/>
    <m/>
    <x v="0"/>
    <m/>
    <x v="0"/>
    <m/>
    <s v="No"/>
    <m/>
  </r>
  <r>
    <x v="1"/>
    <x v="0"/>
    <x v="1"/>
    <m/>
    <s v="IND328"/>
    <x v="133"/>
    <x v="6"/>
    <x v="0"/>
    <x v="2"/>
    <s v="No"/>
    <m/>
    <m/>
    <s v="No"/>
    <x v="1"/>
    <x v="2"/>
    <x v="1"/>
    <x v="2"/>
    <x v="1"/>
    <s v="Número"/>
    <s v="Anual"/>
    <m/>
    <m/>
    <s v="MIMP"/>
    <s v="INABIF"/>
    <x v="1"/>
    <x v="67"/>
    <x v="57"/>
    <x v="23"/>
    <x v="1"/>
    <x v="0"/>
    <x v="0"/>
    <x v="0"/>
    <m/>
    <m/>
    <x v="0"/>
    <m/>
    <m/>
    <m/>
    <x v="0"/>
    <m/>
    <x v="0"/>
    <m/>
    <s v="No"/>
    <m/>
  </r>
  <r>
    <x v="1"/>
    <x v="0"/>
    <x v="1"/>
    <m/>
    <s v="IND329"/>
    <x v="134"/>
    <x v="6"/>
    <x v="0"/>
    <x v="2"/>
    <s v="No"/>
    <m/>
    <m/>
    <s v="No"/>
    <x v="1"/>
    <x v="2"/>
    <x v="1"/>
    <x v="2"/>
    <x v="1"/>
    <s v="Número"/>
    <s v="Anual"/>
    <m/>
    <m/>
    <s v="MIMP"/>
    <s v="DIPAM"/>
    <x v="1"/>
    <x v="68"/>
    <x v="58"/>
    <x v="24"/>
    <x v="1"/>
    <x v="0"/>
    <x v="0"/>
    <x v="0"/>
    <m/>
    <m/>
    <x v="0"/>
    <m/>
    <m/>
    <m/>
    <x v="0"/>
    <m/>
    <x v="0"/>
    <m/>
    <s v="No"/>
    <m/>
  </r>
  <r>
    <x v="1"/>
    <x v="0"/>
    <x v="1"/>
    <m/>
    <s v="IND330"/>
    <x v="135"/>
    <x v="6"/>
    <x v="0"/>
    <x v="2"/>
    <s v="No"/>
    <m/>
    <m/>
    <s v="No"/>
    <x v="1"/>
    <x v="2"/>
    <x v="1"/>
    <x v="2"/>
    <x v="1"/>
    <s v="Número"/>
    <s v="Anual"/>
    <m/>
    <m/>
    <s v="MIMP"/>
    <s v="DIPAM"/>
    <x v="1"/>
    <x v="69"/>
    <x v="59"/>
    <x v="25"/>
    <x v="1"/>
    <x v="0"/>
    <x v="0"/>
    <x v="0"/>
    <m/>
    <m/>
    <x v="0"/>
    <m/>
    <m/>
    <m/>
    <x v="0"/>
    <m/>
    <x v="0"/>
    <m/>
    <s v="No"/>
    <m/>
  </r>
  <r>
    <x v="1"/>
    <x v="1"/>
    <x v="1"/>
    <m/>
    <s v="IND331"/>
    <x v="136"/>
    <x v="6"/>
    <x v="0"/>
    <x v="2"/>
    <s v="No"/>
    <m/>
    <m/>
    <s v="No"/>
    <x v="1"/>
    <x v="2"/>
    <x v="1"/>
    <x v="2"/>
    <x v="1"/>
    <s v="Número"/>
    <s v="Anual"/>
    <m/>
    <m/>
    <s v="MIMP"/>
    <s v="DIPAM"/>
    <x v="1"/>
    <x v="70"/>
    <x v="60"/>
    <x v="26"/>
    <x v="1"/>
    <x v="0"/>
    <x v="0"/>
    <x v="0"/>
    <m/>
    <m/>
    <x v="0"/>
    <m/>
    <m/>
    <m/>
    <x v="0"/>
    <m/>
    <x v="0"/>
    <m/>
    <s v="No"/>
    <m/>
  </r>
  <r>
    <x v="1"/>
    <x v="1"/>
    <x v="1"/>
    <m/>
    <s v="IND332"/>
    <x v="137"/>
    <x v="6"/>
    <x v="0"/>
    <x v="2"/>
    <s v="No"/>
    <m/>
    <m/>
    <s v="No"/>
    <x v="1"/>
    <x v="2"/>
    <x v="1"/>
    <x v="2"/>
    <x v="1"/>
    <s v="Número"/>
    <s v="Anual"/>
    <m/>
    <m/>
    <s v="MIMP"/>
    <s v="DIPAM"/>
    <x v="1"/>
    <x v="71"/>
    <x v="61"/>
    <x v="27"/>
    <x v="1"/>
    <x v="0"/>
    <x v="0"/>
    <x v="0"/>
    <m/>
    <m/>
    <x v="0"/>
    <m/>
    <m/>
    <m/>
    <x v="0"/>
    <m/>
    <x v="0"/>
    <m/>
    <s v="No"/>
    <m/>
  </r>
  <r>
    <x v="1"/>
    <x v="1"/>
    <x v="1"/>
    <m/>
    <s v="IND333"/>
    <x v="138"/>
    <x v="6"/>
    <x v="0"/>
    <x v="2"/>
    <s v="No"/>
    <m/>
    <m/>
    <s v="No"/>
    <x v="1"/>
    <x v="2"/>
    <x v="1"/>
    <x v="2"/>
    <x v="1"/>
    <s v="Número"/>
    <s v="Anual"/>
    <m/>
    <m/>
    <s v="MIMP"/>
    <s v="INABIF"/>
    <x v="1"/>
    <x v="6"/>
    <x v="0"/>
    <x v="0"/>
    <x v="1"/>
    <x v="0"/>
    <x v="0"/>
    <x v="0"/>
    <m/>
    <m/>
    <x v="0"/>
    <m/>
    <m/>
    <m/>
    <x v="0"/>
    <m/>
    <x v="0"/>
    <m/>
    <s v="No"/>
    <m/>
  </r>
  <r>
    <x v="1"/>
    <x v="1"/>
    <x v="1"/>
    <m/>
    <s v="IND334"/>
    <x v="139"/>
    <x v="2"/>
    <x v="0"/>
    <x v="1"/>
    <s v="No"/>
    <m/>
    <m/>
    <s v="Si"/>
    <x v="1"/>
    <x v="0"/>
    <x v="0"/>
    <x v="0"/>
    <x v="0"/>
    <s v="Porcentaje"/>
    <s v="Anual"/>
    <m/>
    <m/>
    <s v="INEI"/>
    <s v="ENARES"/>
    <x v="0"/>
    <x v="6"/>
    <x v="0"/>
    <x v="0"/>
    <x v="0"/>
    <x v="0"/>
    <x v="0"/>
    <x v="0"/>
    <m/>
    <m/>
    <x v="0"/>
    <m/>
    <m/>
    <m/>
    <x v="0"/>
    <m/>
    <x v="0"/>
    <m/>
    <m/>
    <m/>
  </r>
  <r>
    <x v="1"/>
    <x v="1"/>
    <x v="1"/>
    <m/>
    <s v="IND335"/>
    <x v="140"/>
    <x v="2"/>
    <x v="0"/>
    <x v="1"/>
    <s v="No"/>
    <m/>
    <m/>
    <s v="Si"/>
    <x v="1"/>
    <x v="0"/>
    <x v="0"/>
    <x v="0"/>
    <x v="0"/>
    <s v="Porcentaje"/>
    <s v="Anual"/>
    <m/>
    <m/>
    <s v="INEI"/>
    <s v="ENARES"/>
    <x v="0"/>
    <x v="6"/>
    <x v="0"/>
    <x v="0"/>
    <x v="0"/>
    <x v="0"/>
    <x v="0"/>
    <x v="0"/>
    <m/>
    <m/>
    <x v="0"/>
    <m/>
    <m/>
    <m/>
    <x v="0"/>
    <m/>
    <x v="0"/>
    <m/>
    <m/>
    <m/>
  </r>
  <r>
    <x v="1"/>
    <x v="1"/>
    <x v="1"/>
    <m/>
    <s v="IND336"/>
    <x v="141"/>
    <x v="2"/>
    <x v="0"/>
    <x v="1"/>
    <s v="No"/>
    <m/>
    <m/>
    <s v="Si"/>
    <x v="1"/>
    <x v="1"/>
    <x v="0"/>
    <x v="0"/>
    <x v="1"/>
    <s v="Porcentaje"/>
    <s v="Anual"/>
    <m/>
    <m/>
    <s v="MIMP"/>
    <s v="DSLD"/>
    <x v="1"/>
    <x v="6"/>
    <x v="0"/>
    <x v="0"/>
    <x v="0"/>
    <x v="0"/>
    <x v="0"/>
    <x v="0"/>
    <m/>
    <m/>
    <x v="0"/>
    <m/>
    <m/>
    <m/>
    <x v="0"/>
    <m/>
    <x v="0"/>
    <m/>
    <m/>
    <m/>
  </r>
  <r>
    <x v="1"/>
    <x v="1"/>
    <x v="1"/>
    <m/>
    <s v="IND337"/>
    <x v="142"/>
    <x v="2"/>
    <x v="0"/>
    <x v="1"/>
    <s v="No"/>
    <m/>
    <m/>
    <s v="Si"/>
    <x v="1"/>
    <x v="1"/>
    <x v="0"/>
    <x v="0"/>
    <x v="1"/>
    <s v="Porcentaje"/>
    <s v="Anual"/>
    <m/>
    <m/>
    <s v="MIMP"/>
    <s v="DPE / DSLD / INABIF"/>
    <x v="1"/>
    <x v="6"/>
    <x v="0"/>
    <x v="28"/>
    <x v="0"/>
    <x v="0"/>
    <x v="0"/>
    <x v="0"/>
    <m/>
    <m/>
    <x v="0"/>
    <m/>
    <m/>
    <m/>
    <x v="0"/>
    <m/>
    <x v="0"/>
    <m/>
    <m/>
    <m/>
  </r>
  <r>
    <x v="1"/>
    <x v="1"/>
    <x v="1"/>
    <m/>
    <s v="IND338"/>
    <x v="143"/>
    <x v="2"/>
    <x v="0"/>
    <x v="1"/>
    <s v="No"/>
    <m/>
    <m/>
    <s v="Si"/>
    <x v="1"/>
    <x v="1"/>
    <x v="0"/>
    <x v="0"/>
    <x v="1"/>
    <s v="Porcentaje"/>
    <s v="Mensual"/>
    <m/>
    <m/>
    <s v="MIMP"/>
    <s v="DPE / DSLD / INABIF"/>
    <x v="1"/>
    <x v="6"/>
    <x v="0"/>
    <x v="29"/>
    <x v="0"/>
    <x v="0"/>
    <x v="0"/>
    <x v="0"/>
    <m/>
    <m/>
    <x v="0"/>
    <m/>
    <m/>
    <m/>
    <x v="0"/>
    <m/>
    <x v="0"/>
    <m/>
    <m/>
    <m/>
  </r>
  <r>
    <x v="1"/>
    <x v="1"/>
    <x v="1"/>
    <m/>
    <s v="IND339"/>
    <x v="144"/>
    <x v="2"/>
    <x v="0"/>
    <x v="1"/>
    <s v="No"/>
    <m/>
    <m/>
    <s v="Si"/>
    <x v="1"/>
    <x v="1"/>
    <x v="0"/>
    <x v="0"/>
    <x v="1"/>
    <s v="Porcentaje"/>
    <s v="Anual"/>
    <m/>
    <m/>
    <s v="MIMP"/>
    <s v="DPE / DSLD / INABIF"/>
    <x v="1"/>
    <x v="6"/>
    <x v="0"/>
    <x v="0"/>
    <x v="0"/>
    <x v="1"/>
    <x v="1"/>
    <x v="0"/>
    <m/>
    <m/>
    <x v="0"/>
    <m/>
    <m/>
    <m/>
    <x v="0"/>
    <m/>
    <x v="1"/>
    <s v="IND265"/>
    <m/>
    <m/>
  </r>
  <r>
    <x v="1"/>
    <x v="1"/>
    <x v="1"/>
    <m/>
    <s v="IND340"/>
    <x v="145"/>
    <x v="2"/>
    <x v="0"/>
    <x v="1"/>
    <s v="No"/>
    <m/>
    <m/>
    <s v="Si"/>
    <x v="1"/>
    <x v="1"/>
    <x v="0"/>
    <x v="0"/>
    <x v="1"/>
    <s v="Porcentaje"/>
    <s v="Anual"/>
    <m/>
    <m/>
    <s v="MIMP"/>
    <s v="DPE"/>
    <x v="1"/>
    <x v="6"/>
    <x v="0"/>
    <x v="0"/>
    <x v="0"/>
    <x v="0"/>
    <x v="0"/>
    <x v="0"/>
    <m/>
    <m/>
    <x v="0"/>
    <m/>
    <m/>
    <m/>
    <x v="0"/>
    <m/>
    <x v="0"/>
    <m/>
    <m/>
    <m/>
  </r>
  <r>
    <x v="1"/>
    <x v="1"/>
    <x v="1"/>
    <m/>
    <s v="IND341"/>
    <x v="146"/>
    <x v="2"/>
    <x v="0"/>
    <x v="1"/>
    <s v="No"/>
    <m/>
    <m/>
    <s v="Si"/>
    <x v="1"/>
    <x v="1"/>
    <x v="0"/>
    <x v="0"/>
    <x v="1"/>
    <s v="Porcentaje"/>
    <s v="Mensual"/>
    <m/>
    <m/>
    <s v="MIMP"/>
    <s v="DPNNA/INABIF"/>
    <x v="1"/>
    <x v="6"/>
    <x v="0"/>
    <x v="0"/>
    <x v="0"/>
    <x v="0"/>
    <x v="0"/>
    <x v="0"/>
    <m/>
    <m/>
    <x v="0"/>
    <m/>
    <m/>
    <m/>
    <x v="0"/>
    <m/>
    <x v="0"/>
    <m/>
    <m/>
    <m/>
  </r>
  <r>
    <x v="1"/>
    <x v="1"/>
    <x v="1"/>
    <m/>
    <s v="IND342"/>
    <x v="147"/>
    <x v="2"/>
    <x v="0"/>
    <x v="1"/>
    <s v="No"/>
    <m/>
    <m/>
    <s v="Si"/>
    <x v="1"/>
    <x v="1"/>
    <x v="0"/>
    <x v="0"/>
    <x v="1"/>
    <s v="Porcentaje"/>
    <s v="Mensual"/>
    <m/>
    <m/>
    <s v="MIMP"/>
    <s v="DPNNA/INABIF"/>
    <x v="1"/>
    <x v="6"/>
    <x v="0"/>
    <x v="0"/>
    <x v="0"/>
    <x v="0"/>
    <x v="0"/>
    <x v="0"/>
    <m/>
    <m/>
    <x v="0"/>
    <m/>
    <m/>
    <m/>
    <x v="0"/>
    <m/>
    <x v="0"/>
    <m/>
    <m/>
    <m/>
  </r>
  <r>
    <x v="0"/>
    <x v="0"/>
    <x v="1"/>
    <m/>
    <s v="IND343"/>
    <x v="148"/>
    <x v="2"/>
    <x v="0"/>
    <x v="1"/>
    <s v="No"/>
    <m/>
    <m/>
    <s v="Si"/>
    <x v="1"/>
    <x v="1"/>
    <x v="0"/>
    <x v="0"/>
    <x v="1"/>
    <s v="Porcentaje"/>
    <s v="Anual"/>
    <m/>
    <m/>
    <s v="MIMP"/>
    <s v="DPE/DGA"/>
    <x v="1"/>
    <x v="6"/>
    <x v="62"/>
    <x v="30"/>
    <x v="0"/>
    <x v="1"/>
    <x v="1"/>
    <x v="0"/>
    <m/>
    <m/>
    <x v="0"/>
    <m/>
    <m/>
    <m/>
    <x v="0"/>
    <m/>
    <x v="1"/>
    <s v="IND263"/>
    <m/>
    <m/>
  </r>
  <r>
    <x v="1"/>
    <x v="1"/>
    <x v="1"/>
    <m/>
    <s v="IND344"/>
    <x v="149"/>
    <x v="2"/>
    <x v="0"/>
    <x v="1"/>
    <s v="No"/>
    <m/>
    <m/>
    <s v="No"/>
    <x v="1"/>
    <x v="1"/>
    <x v="0"/>
    <x v="1"/>
    <x v="1"/>
    <s v="Porcentaje"/>
    <s v="Anual"/>
    <m/>
    <m/>
    <s v="MIMP"/>
    <s v="DGA"/>
    <x v="1"/>
    <x v="6"/>
    <x v="0"/>
    <x v="0"/>
    <x v="0"/>
    <x v="0"/>
    <x v="0"/>
    <x v="0"/>
    <m/>
    <m/>
    <x v="0"/>
    <m/>
    <m/>
    <m/>
    <x v="0"/>
    <m/>
    <x v="0"/>
    <m/>
    <m/>
    <m/>
  </r>
  <r>
    <x v="1"/>
    <x v="1"/>
    <x v="1"/>
    <m/>
    <s v="IND345"/>
    <x v="150"/>
    <x v="2"/>
    <x v="0"/>
    <x v="5"/>
    <s v="No"/>
    <m/>
    <m/>
    <s v="No"/>
    <x v="1"/>
    <x v="0"/>
    <x v="0"/>
    <x v="0"/>
    <x v="1"/>
    <s v="Porcentaje"/>
    <s v="Semestral / Anual"/>
    <m/>
    <m/>
    <s v="INEI"/>
    <m/>
    <x v="0"/>
    <x v="6"/>
    <x v="0"/>
    <x v="0"/>
    <x v="0"/>
    <x v="0"/>
    <x v="0"/>
    <x v="0"/>
    <m/>
    <m/>
    <x v="0"/>
    <m/>
    <m/>
    <m/>
    <x v="0"/>
    <m/>
    <x v="0"/>
    <m/>
    <m/>
    <m/>
  </r>
  <r>
    <x v="1"/>
    <x v="1"/>
    <x v="1"/>
    <m/>
    <s v="IND346"/>
    <x v="151"/>
    <x v="2"/>
    <x v="0"/>
    <x v="5"/>
    <s v="No"/>
    <m/>
    <m/>
    <s v="No"/>
    <x v="1"/>
    <x v="0"/>
    <x v="0"/>
    <x v="0"/>
    <x v="1"/>
    <s v="Porcentaje"/>
    <s v="Semestral / Anual"/>
    <m/>
    <m/>
    <s v="INEI"/>
    <m/>
    <x v="0"/>
    <x v="6"/>
    <x v="0"/>
    <x v="0"/>
    <x v="0"/>
    <x v="0"/>
    <x v="0"/>
    <x v="0"/>
    <m/>
    <m/>
    <x v="0"/>
    <m/>
    <m/>
    <m/>
    <x v="0"/>
    <m/>
    <x v="0"/>
    <m/>
    <m/>
    <m/>
  </r>
  <r>
    <x v="1"/>
    <x v="1"/>
    <x v="1"/>
    <m/>
    <s v="IND347"/>
    <x v="152"/>
    <x v="2"/>
    <x v="0"/>
    <x v="5"/>
    <s v="No"/>
    <m/>
    <m/>
    <s v="No"/>
    <x v="1"/>
    <x v="0"/>
    <x v="0"/>
    <x v="0"/>
    <x v="1"/>
    <s v="Porcentaje"/>
    <s v="Semestral / Anual"/>
    <m/>
    <m/>
    <s v="INEI"/>
    <m/>
    <x v="0"/>
    <x v="6"/>
    <x v="0"/>
    <x v="0"/>
    <x v="0"/>
    <x v="0"/>
    <x v="0"/>
    <x v="0"/>
    <m/>
    <m/>
    <x v="0"/>
    <m/>
    <m/>
    <m/>
    <x v="0"/>
    <m/>
    <x v="0"/>
    <m/>
    <m/>
    <m/>
  </r>
  <r>
    <x v="1"/>
    <x v="1"/>
    <x v="1"/>
    <m/>
    <s v="IND348"/>
    <x v="153"/>
    <x v="2"/>
    <x v="0"/>
    <x v="5"/>
    <s v="No"/>
    <m/>
    <m/>
    <s v="No"/>
    <x v="1"/>
    <x v="0"/>
    <x v="0"/>
    <x v="0"/>
    <x v="1"/>
    <s v="Porcentaje"/>
    <s v="Semestral / Anual"/>
    <m/>
    <m/>
    <s v="INEI"/>
    <s v="CEIC"/>
    <x v="0"/>
    <x v="6"/>
    <x v="0"/>
    <x v="0"/>
    <x v="0"/>
    <x v="0"/>
    <x v="0"/>
    <x v="0"/>
    <m/>
    <m/>
    <x v="0"/>
    <m/>
    <m/>
    <m/>
    <x v="0"/>
    <m/>
    <x v="0"/>
    <m/>
    <m/>
    <m/>
  </r>
  <r>
    <x v="1"/>
    <x v="1"/>
    <x v="1"/>
    <m/>
    <s v="IND349"/>
    <x v="154"/>
    <x v="2"/>
    <x v="0"/>
    <x v="5"/>
    <s v="No"/>
    <m/>
    <m/>
    <s v="No"/>
    <x v="1"/>
    <x v="0"/>
    <x v="0"/>
    <x v="0"/>
    <x v="1"/>
    <s v="Porcentaje"/>
    <s v="Semestral / Anual"/>
    <m/>
    <m/>
    <s v="INEI"/>
    <m/>
    <x v="0"/>
    <x v="6"/>
    <x v="0"/>
    <x v="0"/>
    <x v="0"/>
    <x v="0"/>
    <x v="0"/>
    <x v="0"/>
    <m/>
    <m/>
    <x v="0"/>
    <m/>
    <m/>
    <m/>
    <x v="0"/>
    <m/>
    <x v="0"/>
    <m/>
    <m/>
    <m/>
  </r>
  <r>
    <x v="1"/>
    <x v="1"/>
    <x v="1"/>
    <m/>
    <s v="IND350"/>
    <x v="155"/>
    <x v="2"/>
    <x v="0"/>
    <x v="5"/>
    <s v="No"/>
    <m/>
    <m/>
    <s v="No"/>
    <x v="1"/>
    <x v="0"/>
    <x v="0"/>
    <x v="0"/>
    <x v="1"/>
    <s v="Porcentaje"/>
    <s v="Semestral / Anual"/>
    <m/>
    <m/>
    <s v="INEI"/>
    <m/>
    <x v="0"/>
    <x v="6"/>
    <x v="0"/>
    <x v="0"/>
    <x v="0"/>
    <x v="0"/>
    <x v="0"/>
    <x v="0"/>
    <m/>
    <m/>
    <x v="0"/>
    <m/>
    <m/>
    <m/>
    <x v="0"/>
    <m/>
    <x v="0"/>
    <m/>
    <m/>
    <m/>
  </r>
  <r>
    <x v="1"/>
    <x v="1"/>
    <x v="1"/>
    <m/>
    <s v="IND351"/>
    <x v="156"/>
    <x v="2"/>
    <x v="0"/>
    <x v="5"/>
    <s v="No"/>
    <m/>
    <m/>
    <s v="No"/>
    <x v="1"/>
    <x v="0"/>
    <x v="0"/>
    <x v="0"/>
    <x v="1"/>
    <s v="Porcentaje"/>
    <s v="Semestral / Anual"/>
    <m/>
    <m/>
    <s v="INEI"/>
    <m/>
    <x v="0"/>
    <x v="6"/>
    <x v="0"/>
    <x v="0"/>
    <x v="0"/>
    <x v="0"/>
    <x v="0"/>
    <x v="0"/>
    <m/>
    <m/>
    <x v="0"/>
    <m/>
    <m/>
    <m/>
    <x v="0"/>
    <m/>
    <x v="0"/>
    <m/>
    <m/>
    <m/>
  </r>
  <r>
    <x v="1"/>
    <x v="1"/>
    <x v="1"/>
    <m/>
    <s v="IND352"/>
    <x v="157"/>
    <x v="2"/>
    <x v="0"/>
    <x v="5"/>
    <s v="No"/>
    <m/>
    <m/>
    <s v="No"/>
    <x v="1"/>
    <x v="0"/>
    <x v="0"/>
    <x v="0"/>
    <x v="1"/>
    <s v="Porcentaje"/>
    <s v="Semestral / Anual"/>
    <m/>
    <m/>
    <s v="INEI"/>
    <m/>
    <x v="0"/>
    <x v="6"/>
    <x v="0"/>
    <x v="0"/>
    <x v="0"/>
    <x v="0"/>
    <x v="0"/>
    <x v="0"/>
    <m/>
    <m/>
    <x v="0"/>
    <m/>
    <m/>
    <m/>
    <x v="0"/>
    <m/>
    <x v="0"/>
    <m/>
    <m/>
    <m/>
  </r>
  <r>
    <x v="1"/>
    <x v="1"/>
    <x v="1"/>
    <m/>
    <s v="IND353"/>
    <x v="158"/>
    <x v="2"/>
    <x v="0"/>
    <x v="5"/>
    <s v="No"/>
    <m/>
    <m/>
    <s v="No"/>
    <x v="1"/>
    <x v="0"/>
    <x v="0"/>
    <x v="0"/>
    <x v="1"/>
    <s v="Porcentaje"/>
    <s v="Semestral / Anual"/>
    <m/>
    <m/>
    <s v="INEI"/>
    <m/>
    <x v="0"/>
    <x v="6"/>
    <x v="0"/>
    <x v="0"/>
    <x v="0"/>
    <x v="0"/>
    <x v="0"/>
    <x v="0"/>
    <m/>
    <m/>
    <x v="0"/>
    <m/>
    <m/>
    <m/>
    <x v="0"/>
    <m/>
    <x v="0"/>
    <m/>
    <m/>
    <m/>
  </r>
  <r>
    <x v="1"/>
    <x v="1"/>
    <x v="1"/>
    <m/>
    <s v="IND354"/>
    <x v="159"/>
    <x v="2"/>
    <x v="0"/>
    <x v="5"/>
    <s v="No"/>
    <m/>
    <m/>
    <s v="No"/>
    <x v="1"/>
    <x v="0"/>
    <x v="0"/>
    <x v="0"/>
    <x v="1"/>
    <s v="Porcentaje"/>
    <s v="Semestral / Anual"/>
    <m/>
    <m/>
    <s v="INEI"/>
    <m/>
    <x v="0"/>
    <x v="6"/>
    <x v="0"/>
    <x v="0"/>
    <x v="0"/>
    <x v="0"/>
    <x v="0"/>
    <x v="0"/>
    <m/>
    <m/>
    <x v="0"/>
    <m/>
    <m/>
    <m/>
    <x v="0"/>
    <m/>
    <x v="0"/>
    <m/>
    <m/>
    <m/>
  </r>
  <r>
    <x v="1"/>
    <x v="1"/>
    <x v="1"/>
    <m/>
    <s v="IND355"/>
    <x v="160"/>
    <x v="2"/>
    <x v="0"/>
    <x v="5"/>
    <s v="No"/>
    <m/>
    <m/>
    <s v="No"/>
    <x v="1"/>
    <x v="0"/>
    <x v="0"/>
    <x v="0"/>
    <x v="1"/>
    <s v="Porcentaje"/>
    <s v="Semestral / Anual"/>
    <m/>
    <m/>
    <s v="INEI"/>
    <m/>
    <x v="0"/>
    <x v="6"/>
    <x v="0"/>
    <x v="0"/>
    <x v="0"/>
    <x v="0"/>
    <x v="0"/>
    <x v="0"/>
    <m/>
    <m/>
    <x v="0"/>
    <m/>
    <m/>
    <m/>
    <x v="0"/>
    <m/>
    <x v="0"/>
    <m/>
    <m/>
    <m/>
  </r>
  <r>
    <x v="1"/>
    <x v="1"/>
    <x v="1"/>
    <m/>
    <s v="IND356"/>
    <x v="161"/>
    <x v="2"/>
    <x v="0"/>
    <x v="5"/>
    <s v="No"/>
    <m/>
    <m/>
    <s v="No"/>
    <x v="1"/>
    <x v="0"/>
    <x v="0"/>
    <x v="0"/>
    <x v="1"/>
    <s v="Porcentaje"/>
    <s v="Semestral / Anual"/>
    <m/>
    <m/>
    <s v="INEI"/>
    <m/>
    <x v="0"/>
    <x v="6"/>
    <x v="0"/>
    <x v="0"/>
    <x v="0"/>
    <x v="0"/>
    <x v="0"/>
    <x v="0"/>
    <m/>
    <m/>
    <x v="0"/>
    <m/>
    <m/>
    <m/>
    <x v="0"/>
    <m/>
    <x v="0"/>
    <m/>
    <m/>
    <m/>
  </r>
  <r>
    <x v="1"/>
    <x v="1"/>
    <x v="1"/>
    <m/>
    <s v="IND357"/>
    <x v="162"/>
    <x v="2"/>
    <x v="0"/>
    <x v="5"/>
    <s v="No"/>
    <m/>
    <m/>
    <s v="No"/>
    <x v="1"/>
    <x v="0"/>
    <x v="0"/>
    <x v="0"/>
    <x v="1"/>
    <s v="Porcentaje"/>
    <s v="Semestral / Anual"/>
    <m/>
    <m/>
    <s v="INEI"/>
    <m/>
    <x v="0"/>
    <x v="6"/>
    <x v="0"/>
    <x v="0"/>
    <x v="0"/>
    <x v="0"/>
    <x v="0"/>
    <x v="0"/>
    <m/>
    <m/>
    <x v="0"/>
    <m/>
    <m/>
    <m/>
    <x v="0"/>
    <m/>
    <x v="0"/>
    <m/>
    <m/>
    <m/>
  </r>
  <r>
    <x v="1"/>
    <x v="1"/>
    <x v="1"/>
    <m/>
    <s v="IND358"/>
    <x v="163"/>
    <x v="2"/>
    <x v="0"/>
    <x v="5"/>
    <s v="No"/>
    <m/>
    <m/>
    <s v="No"/>
    <x v="1"/>
    <x v="0"/>
    <x v="0"/>
    <x v="0"/>
    <x v="1"/>
    <s v="Porcentaje"/>
    <s v="Semestral / Anual"/>
    <m/>
    <m/>
    <s v="INEI"/>
    <m/>
    <x v="0"/>
    <x v="6"/>
    <x v="0"/>
    <x v="0"/>
    <x v="0"/>
    <x v="0"/>
    <x v="0"/>
    <x v="0"/>
    <m/>
    <m/>
    <x v="0"/>
    <m/>
    <m/>
    <m/>
    <x v="0"/>
    <m/>
    <x v="0"/>
    <m/>
    <m/>
    <m/>
  </r>
  <r>
    <x v="1"/>
    <x v="1"/>
    <x v="1"/>
    <m/>
    <s v="IND359"/>
    <x v="164"/>
    <x v="2"/>
    <x v="0"/>
    <x v="5"/>
    <s v="No"/>
    <m/>
    <m/>
    <s v="No"/>
    <x v="1"/>
    <x v="0"/>
    <x v="0"/>
    <x v="0"/>
    <x v="1"/>
    <s v="Porcentaje"/>
    <s v="Semestral / Anual"/>
    <m/>
    <m/>
    <s v="INEI"/>
    <m/>
    <x v="0"/>
    <x v="6"/>
    <x v="0"/>
    <x v="0"/>
    <x v="0"/>
    <x v="0"/>
    <x v="0"/>
    <x v="0"/>
    <m/>
    <m/>
    <x v="0"/>
    <m/>
    <m/>
    <m/>
    <x v="0"/>
    <m/>
    <x v="0"/>
    <m/>
    <m/>
    <m/>
  </r>
  <r>
    <x v="1"/>
    <x v="1"/>
    <x v="1"/>
    <m/>
    <s v="IND360"/>
    <x v="165"/>
    <x v="2"/>
    <x v="0"/>
    <x v="5"/>
    <s v="No"/>
    <m/>
    <m/>
    <s v="No"/>
    <x v="1"/>
    <x v="0"/>
    <x v="0"/>
    <x v="0"/>
    <x v="1"/>
    <s v="Porcentaje"/>
    <s v="Semestral / Anual"/>
    <m/>
    <m/>
    <s v="INEI"/>
    <m/>
    <x v="0"/>
    <x v="6"/>
    <x v="0"/>
    <x v="0"/>
    <x v="0"/>
    <x v="0"/>
    <x v="0"/>
    <x v="0"/>
    <m/>
    <m/>
    <x v="0"/>
    <m/>
    <m/>
    <m/>
    <x v="0"/>
    <m/>
    <x v="0"/>
    <m/>
    <m/>
    <m/>
  </r>
  <r>
    <x v="1"/>
    <x v="1"/>
    <x v="1"/>
    <m/>
    <s v="IND361"/>
    <x v="166"/>
    <x v="2"/>
    <x v="0"/>
    <x v="5"/>
    <s v="No"/>
    <m/>
    <m/>
    <s v="No"/>
    <x v="1"/>
    <x v="0"/>
    <x v="0"/>
    <x v="0"/>
    <x v="1"/>
    <s v="Porcentaje"/>
    <s v="Semestral / Anual"/>
    <m/>
    <m/>
    <s v="INEI"/>
    <m/>
    <x v="0"/>
    <x v="6"/>
    <x v="0"/>
    <x v="0"/>
    <x v="0"/>
    <x v="0"/>
    <x v="0"/>
    <x v="0"/>
    <m/>
    <m/>
    <x v="0"/>
    <m/>
    <m/>
    <m/>
    <x v="0"/>
    <m/>
    <x v="0"/>
    <m/>
    <m/>
    <m/>
  </r>
  <r>
    <x v="1"/>
    <x v="1"/>
    <x v="1"/>
    <m/>
    <s v="IND362"/>
    <x v="167"/>
    <x v="2"/>
    <x v="0"/>
    <x v="5"/>
    <s v="No"/>
    <m/>
    <m/>
    <s v="No"/>
    <x v="1"/>
    <x v="0"/>
    <x v="0"/>
    <x v="0"/>
    <x v="1"/>
    <s v="Porcentaje"/>
    <s v="Semestral / Anual"/>
    <m/>
    <m/>
    <s v="INEI"/>
    <m/>
    <x v="0"/>
    <x v="6"/>
    <x v="0"/>
    <x v="0"/>
    <x v="0"/>
    <x v="0"/>
    <x v="0"/>
    <x v="0"/>
    <m/>
    <m/>
    <x v="0"/>
    <m/>
    <m/>
    <m/>
    <x v="0"/>
    <m/>
    <x v="0"/>
    <m/>
    <m/>
    <m/>
  </r>
  <r>
    <x v="1"/>
    <x v="1"/>
    <x v="1"/>
    <m/>
    <s v="IND363"/>
    <x v="168"/>
    <x v="2"/>
    <x v="0"/>
    <x v="5"/>
    <s v="No"/>
    <m/>
    <m/>
    <s v="No"/>
    <x v="1"/>
    <x v="0"/>
    <x v="0"/>
    <x v="0"/>
    <x v="1"/>
    <s v="Porcentaje"/>
    <s v="Semestral / Anual"/>
    <m/>
    <m/>
    <s v="INEI"/>
    <m/>
    <x v="0"/>
    <x v="6"/>
    <x v="0"/>
    <x v="0"/>
    <x v="0"/>
    <x v="0"/>
    <x v="0"/>
    <x v="0"/>
    <m/>
    <m/>
    <x v="0"/>
    <m/>
    <m/>
    <m/>
    <x v="0"/>
    <m/>
    <x v="0"/>
    <m/>
    <m/>
    <m/>
  </r>
  <r>
    <x v="1"/>
    <x v="1"/>
    <x v="1"/>
    <m/>
    <s v="IND364"/>
    <x v="169"/>
    <x v="2"/>
    <x v="0"/>
    <x v="5"/>
    <s v="No"/>
    <m/>
    <m/>
    <s v="No"/>
    <x v="1"/>
    <x v="0"/>
    <x v="0"/>
    <x v="0"/>
    <x v="1"/>
    <s v="Porcentaje"/>
    <s v="Semestral / Anual"/>
    <m/>
    <m/>
    <s v="INEI"/>
    <m/>
    <x v="0"/>
    <x v="6"/>
    <x v="0"/>
    <x v="0"/>
    <x v="0"/>
    <x v="0"/>
    <x v="0"/>
    <x v="0"/>
    <m/>
    <m/>
    <x v="0"/>
    <m/>
    <m/>
    <m/>
    <x v="0"/>
    <m/>
    <x v="0"/>
    <m/>
    <m/>
    <m/>
  </r>
  <r>
    <x v="1"/>
    <x v="1"/>
    <x v="1"/>
    <m/>
    <s v="IND365"/>
    <x v="170"/>
    <x v="2"/>
    <x v="0"/>
    <x v="5"/>
    <s v="No"/>
    <m/>
    <m/>
    <s v="No"/>
    <x v="1"/>
    <x v="0"/>
    <x v="0"/>
    <x v="0"/>
    <x v="1"/>
    <s v="Porcentaje"/>
    <s v="Semestral / Anual"/>
    <m/>
    <m/>
    <s v="INEI"/>
    <m/>
    <x v="0"/>
    <x v="6"/>
    <x v="0"/>
    <x v="0"/>
    <x v="0"/>
    <x v="0"/>
    <x v="0"/>
    <x v="0"/>
    <m/>
    <m/>
    <x v="0"/>
    <m/>
    <m/>
    <m/>
    <x v="0"/>
    <m/>
    <x v="0"/>
    <m/>
    <m/>
    <m/>
  </r>
  <r>
    <x v="1"/>
    <x v="1"/>
    <x v="1"/>
    <m/>
    <s v="IND366"/>
    <x v="171"/>
    <x v="2"/>
    <x v="0"/>
    <x v="5"/>
    <s v="No"/>
    <m/>
    <m/>
    <s v="No"/>
    <x v="1"/>
    <x v="0"/>
    <x v="0"/>
    <x v="0"/>
    <x v="1"/>
    <s v="Porcentaje"/>
    <s v="Semestral / Anual"/>
    <m/>
    <m/>
    <s v="INEI"/>
    <m/>
    <x v="0"/>
    <x v="6"/>
    <x v="0"/>
    <x v="0"/>
    <x v="0"/>
    <x v="0"/>
    <x v="0"/>
    <x v="0"/>
    <m/>
    <m/>
    <x v="0"/>
    <m/>
    <m/>
    <m/>
    <x v="0"/>
    <m/>
    <x v="0"/>
    <m/>
    <m/>
    <m/>
  </r>
  <r>
    <x v="1"/>
    <x v="1"/>
    <x v="1"/>
    <m/>
    <s v="IND367"/>
    <x v="172"/>
    <x v="2"/>
    <x v="0"/>
    <x v="5"/>
    <s v="No"/>
    <m/>
    <m/>
    <s v="No"/>
    <x v="1"/>
    <x v="0"/>
    <x v="0"/>
    <x v="0"/>
    <x v="1"/>
    <s v="Porcentaje"/>
    <s v="Semestral / Anual"/>
    <m/>
    <m/>
    <s v="INEI"/>
    <m/>
    <x v="0"/>
    <x v="6"/>
    <x v="0"/>
    <x v="0"/>
    <x v="0"/>
    <x v="0"/>
    <x v="0"/>
    <x v="0"/>
    <m/>
    <m/>
    <x v="0"/>
    <m/>
    <m/>
    <m/>
    <x v="0"/>
    <m/>
    <x v="0"/>
    <m/>
    <m/>
    <m/>
  </r>
  <r>
    <x v="1"/>
    <x v="1"/>
    <x v="1"/>
    <m/>
    <s v="IND368"/>
    <x v="173"/>
    <x v="2"/>
    <x v="0"/>
    <x v="5"/>
    <s v="No"/>
    <m/>
    <m/>
    <s v="No"/>
    <x v="1"/>
    <x v="0"/>
    <x v="0"/>
    <x v="0"/>
    <x v="1"/>
    <s v="Porcentaje"/>
    <s v="Semestral / Anual"/>
    <m/>
    <m/>
    <s v="INEI"/>
    <m/>
    <x v="0"/>
    <x v="6"/>
    <x v="0"/>
    <x v="0"/>
    <x v="0"/>
    <x v="0"/>
    <x v="0"/>
    <x v="0"/>
    <m/>
    <m/>
    <x v="0"/>
    <m/>
    <m/>
    <m/>
    <x v="0"/>
    <m/>
    <x v="0"/>
    <m/>
    <m/>
    <m/>
  </r>
  <r>
    <x v="1"/>
    <x v="1"/>
    <x v="1"/>
    <m/>
    <s v="IND369"/>
    <x v="174"/>
    <x v="2"/>
    <x v="0"/>
    <x v="5"/>
    <s v="No"/>
    <m/>
    <m/>
    <s v="No"/>
    <x v="1"/>
    <x v="0"/>
    <x v="0"/>
    <x v="0"/>
    <x v="1"/>
    <s v="Porcentaje"/>
    <s v="Semestral / Anual"/>
    <m/>
    <m/>
    <s v="INEI"/>
    <m/>
    <x v="0"/>
    <x v="6"/>
    <x v="0"/>
    <x v="0"/>
    <x v="0"/>
    <x v="0"/>
    <x v="0"/>
    <x v="0"/>
    <m/>
    <m/>
    <x v="0"/>
    <m/>
    <m/>
    <m/>
    <x v="0"/>
    <m/>
    <x v="0"/>
    <m/>
    <m/>
    <m/>
  </r>
  <r>
    <x v="1"/>
    <x v="1"/>
    <x v="1"/>
    <m/>
    <s v="IND370"/>
    <x v="175"/>
    <x v="2"/>
    <x v="0"/>
    <x v="5"/>
    <s v="No"/>
    <m/>
    <m/>
    <s v="No"/>
    <x v="1"/>
    <x v="0"/>
    <x v="0"/>
    <x v="0"/>
    <x v="0"/>
    <s v="Porcentaje"/>
    <s v="Semestral / Anual"/>
    <m/>
    <m/>
    <s v="INEI"/>
    <m/>
    <x v="0"/>
    <x v="6"/>
    <x v="0"/>
    <x v="0"/>
    <x v="0"/>
    <x v="0"/>
    <x v="0"/>
    <x v="0"/>
    <m/>
    <m/>
    <x v="0"/>
    <m/>
    <m/>
    <m/>
    <x v="0"/>
    <m/>
    <x v="0"/>
    <m/>
    <m/>
    <m/>
  </r>
  <r>
    <x v="1"/>
    <x v="1"/>
    <x v="1"/>
    <m/>
    <s v="IND371"/>
    <x v="176"/>
    <x v="2"/>
    <x v="0"/>
    <x v="5"/>
    <s v="No"/>
    <m/>
    <m/>
    <s v="No"/>
    <x v="1"/>
    <x v="0"/>
    <x v="0"/>
    <x v="0"/>
    <x v="0"/>
    <s v="Porcentaje"/>
    <s v="Semestral / Anual"/>
    <m/>
    <m/>
    <s v="INEI"/>
    <m/>
    <x v="0"/>
    <x v="6"/>
    <x v="0"/>
    <x v="0"/>
    <x v="0"/>
    <x v="0"/>
    <x v="0"/>
    <x v="0"/>
    <m/>
    <m/>
    <x v="0"/>
    <m/>
    <m/>
    <m/>
    <x v="0"/>
    <m/>
    <x v="0"/>
    <m/>
    <m/>
    <m/>
  </r>
  <r>
    <x v="1"/>
    <x v="1"/>
    <x v="1"/>
    <m/>
    <s v="IND372"/>
    <x v="177"/>
    <x v="2"/>
    <x v="0"/>
    <x v="5"/>
    <s v="No"/>
    <m/>
    <m/>
    <s v="No"/>
    <x v="1"/>
    <x v="0"/>
    <x v="0"/>
    <x v="0"/>
    <x v="0"/>
    <s v="Porcentaje"/>
    <s v="Semestral / Anual"/>
    <m/>
    <m/>
    <s v="INEI"/>
    <m/>
    <x v="0"/>
    <x v="6"/>
    <x v="0"/>
    <x v="0"/>
    <x v="0"/>
    <x v="0"/>
    <x v="0"/>
    <x v="0"/>
    <m/>
    <m/>
    <x v="0"/>
    <m/>
    <m/>
    <m/>
    <x v="0"/>
    <m/>
    <x v="0"/>
    <m/>
    <m/>
    <m/>
  </r>
  <r>
    <x v="1"/>
    <x v="1"/>
    <x v="1"/>
    <m/>
    <s v="IND373"/>
    <x v="178"/>
    <x v="2"/>
    <x v="0"/>
    <x v="5"/>
    <s v="No"/>
    <m/>
    <m/>
    <s v="No"/>
    <x v="1"/>
    <x v="0"/>
    <x v="0"/>
    <x v="0"/>
    <x v="0"/>
    <s v="Porcentaje"/>
    <s v="Semestral / Anual"/>
    <m/>
    <m/>
    <s v="INEI"/>
    <m/>
    <x v="0"/>
    <x v="6"/>
    <x v="0"/>
    <x v="0"/>
    <x v="0"/>
    <x v="0"/>
    <x v="0"/>
    <x v="0"/>
    <m/>
    <m/>
    <x v="0"/>
    <m/>
    <m/>
    <m/>
    <x v="0"/>
    <m/>
    <x v="0"/>
    <m/>
    <m/>
    <m/>
  </r>
  <r>
    <x v="1"/>
    <x v="1"/>
    <x v="1"/>
    <m/>
    <s v="IND374"/>
    <x v="179"/>
    <x v="2"/>
    <x v="0"/>
    <x v="5"/>
    <m/>
    <m/>
    <m/>
    <s v="No"/>
    <x v="1"/>
    <x v="1"/>
    <x v="0"/>
    <x v="0"/>
    <x v="1"/>
    <s v="Número"/>
    <s v="Mensual"/>
    <m/>
    <m/>
    <m/>
    <m/>
    <x v="1"/>
    <x v="6"/>
    <x v="0"/>
    <x v="0"/>
    <x v="1"/>
    <x v="0"/>
    <x v="0"/>
    <x v="0"/>
    <m/>
    <m/>
    <x v="0"/>
    <m/>
    <m/>
    <m/>
    <x v="0"/>
    <m/>
    <x v="0"/>
    <m/>
    <m/>
    <m/>
  </r>
  <r>
    <x v="1"/>
    <x v="1"/>
    <x v="1"/>
    <m/>
    <s v="IND375"/>
    <x v="180"/>
    <x v="2"/>
    <x v="0"/>
    <x v="5"/>
    <m/>
    <m/>
    <m/>
    <s v="No"/>
    <x v="1"/>
    <x v="1"/>
    <x v="0"/>
    <x v="0"/>
    <x v="1"/>
    <s v="Número"/>
    <s v="Mensual"/>
    <m/>
    <m/>
    <m/>
    <m/>
    <x v="1"/>
    <x v="6"/>
    <x v="0"/>
    <x v="0"/>
    <x v="1"/>
    <x v="0"/>
    <x v="0"/>
    <x v="0"/>
    <m/>
    <m/>
    <x v="0"/>
    <m/>
    <m/>
    <m/>
    <x v="0"/>
    <m/>
    <x v="0"/>
    <m/>
    <m/>
    <m/>
  </r>
  <r>
    <x v="1"/>
    <x v="1"/>
    <x v="1"/>
    <m/>
    <s v="IND376"/>
    <x v="181"/>
    <x v="2"/>
    <x v="0"/>
    <x v="5"/>
    <m/>
    <m/>
    <m/>
    <s v="No"/>
    <x v="1"/>
    <x v="1"/>
    <x v="0"/>
    <x v="0"/>
    <x v="1"/>
    <s v="Número"/>
    <s v="Mensual"/>
    <m/>
    <m/>
    <m/>
    <m/>
    <x v="1"/>
    <x v="6"/>
    <x v="0"/>
    <x v="0"/>
    <x v="1"/>
    <x v="0"/>
    <x v="0"/>
    <x v="0"/>
    <m/>
    <m/>
    <x v="0"/>
    <m/>
    <m/>
    <m/>
    <x v="0"/>
    <m/>
    <x v="0"/>
    <m/>
    <m/>
    <m/>
  </r>
  <r>
    <x v="1"/>
    <x v="1"/>
    <x v="1"/>
    <m/>
    <s v="IND377"/>
    <x v="182"/>
    <x v="2"/>
    <x v="0"/>
    <x v="5"/>
    <m/>
    <m/>
    <m/>
    <s v="No"/>
    <x v="1"/>
    <x v="1"/>
    <x v="0"/>
    <x v="0"/>
    <x v="1"/>
    <s v="Número"/>
    <s v="Mensual"/>
    <m/>
    <m/>
    <m/>
    <m/>
    <x v="1"/>
    <x v="6"/>
    <x v="0"/>
    <x v="0"/>
    <x v="1"/>
    <x v="0"/>
    <x v="0"/>
    <x v="0"/>
    <m/>
    <m/>
    <x v="0"/>
    <m/>
    <m/>
    <m/>
    <x v="0"/>
    <m/>
    <x v="0"/>
    <m/>
    <m/>
    <m/>
  </r>
  <r>
    <x v="1"/>
    <x v="1"/>
    <x v="1"/>
    <m/>
    <s v="IND378"/>
    <x v="183"/>
    <x v="2"/>
    <x v="0"/>
    <x v="5"/>
    <m/>
    <m/>
    <m/>
    <s v="No"/>
    <x v="1"/>
    <x v="1"/>
    <x v="0"/>
    <x v="0"/>
    <x v="1"/>
    <s v="Número"/>
    <s v="Mensual"/>
    <m/>
    <m/>
    <m/>
    <m/>
    <x v="1"/>
    <x v="6"/>
    <x v="0"/>
    <x v="0"/>
    <x v="1"/>
    <x v="0"/>
    <x v="0"/>
    <x v="0"/>
    <m/>
    <m/>
    <x v="0"/>
    <m/>
    <m/>
    <m/>
    <x v="0"/>
    <m/>
    <x v="0"/>
    <m/>
    <m/>
    <m/>
  </r>
  <r>
    <x v="1"/>
    <x v="1"/>
    <x v="1"/>
    <m/>
    <s v="IND379"/>
    <x v="184"/>
    <x v="2"/>
    <x v="0"/>
    <x v="5"/>
    <m/>
    <m/>
    <m/>
    <s v="No"/>
    <x v="1"/>
    <x v="1"/>
    <x v="0"/>
    <x v="0"/>
    <x v="1"/>
    <s v="Número"/>
    <s v="Mensual"/>
    <m/>
    <m/>
    <m/>
    <m/>
    <x v="1"/>
    <x v="6"/>
    <x v="0"/>
    <x v="0"/>
    <x v="1"/>
    <x v="0"/>
    <x v="0"/>
    <x v="0"/>
    <m/>
    <m/>
    <x v="0"/>
    <m/>
    <m/>
    <m/>
    <x v="0"/>
    <m/>
    <x v="0"/>
    <m/>
    <m/>
    <m/>
  </r>
  <r>
    <x v="1"/>
    <x v="1"/>
    <x v="1"/>
    <m/>
    <s v="IND380"/>
    <x v="185"/>
    <x v="2"/>
    <x v="0"/>
    <x v="5"/>
    <m/>
    <m/>
    <m/>
    <s v="No"/>
    <x v="1"/>
    <x v="1"/>
    <x v="0"/>
    <x v="0"/>
    <x v="1"/>
    <s v="Número"/>
    <s v="Mensual"/>
    <m/>
    <m/>
    <m/>
    <m/>
    <x v="1"/>
    <x v="6"/>
    <x v="0"/>
    <x v="0"/>
    <x v="1"/>
    <x v="0"/>
    <x v="0"/>
    <x v="0"/>
    <m/>
    <m/>
    <x v="0"/>
    <m/>
    <m/>
    <m/>
    <x v="0"/>
    <m/>
    <x v="0"/>
    <m/>
    <m/>
    <m/>
  </r>
  <r>
    <x v="1"/>
    <x v="1"/>
    <x v="1"/>
    <m/>
    <s v="IND381"/>
    <x v="186"/>
    <x v="2"/>
    <x v="0"/>
    <x v="5"/>
    <m/>
    <m/>
    <m/>
    <s v="No"/>
    <x v="1"/>
    <x v="1"/>
    <x v="0"/>
    <x v="0"/>
    <x v="1"/>
    <s v="Número"/>
    <s v="Mensual"/>
    <m/>
    <m/>
    <m/>
    <m/>
    <x v="1"/>
    <x v="6"/>
    <x v="0"/>
    <x v="0"/>
    <x v="1"/>
    <x v="0"/>
    <x v="0"/>
    <x v="0"/>
    <m/>
    <m/>
    <x v="0"/>
    <m/>
    <m/>
    <m/>
    <x v="0"/>
    <m/>
    <x v="0"/>
    <m/>
    <m/>
    <m/>
  </r>
  <r>
    <x v="1"/>
    <x v="1"/>
    <x v="1"/>
    <m/>
    <s v="IND382"/>
    <x v="187"/>
    <x v="2"/>
    <x v="0"/>
    <x v="5"/>
    <m/>
    <m/>
    <m/>
    <s v="No"/>
    <x v="1"/>
    <x v="1"/>
    <x v="0"/>
    <x v="0"/>
    <x v="1"/>
    <s v="Número"/>
    <s v="Mensual"/>
    <m/>
    <m/>
    <m/>
    <m/>
    <x v="1"/>
    <x v="6"/>
    <x v="0"/>
    <x v="0"/>
    <x v="1"/>
    <x v="0"/>
    <x v="0"/>
    <x v="0"/>
    <m/>
    <m/>
    <x v="0"/>
    <m/>
    <m/>
    <m/>
    <x v="0"/>
    <m/>
    <x v="0"/>
    <m/>
    <m/>
    <m/>
  </r>
  <r>
    <x v="1"/>
    <x v="1"/>
    <x v="1"/>
    <m/>
    <s v="IND383"/>
    <x v="188"/>
    <x v="2"/>
    <x v="0"/>
    <x v="5"/>
    <m/>
    <m/>
    <m/>
    <s v="No"/>
    <x v="1"/>
    <x v="1"/>
    <x v="0"/>
    <x v="0"/>
    <x v="1"/>
    <s v="Número"/>
    <s v="Mensual"/>
    <m/>
    <m/>
    <m/>
    <m/>
    <x v="1"/>
    <x v="6"/>
    <x v="0"/>
    <x v="0"/>
    <x v="1"/>
    <x v="0"/>
    <x v="0"/>
    <x v="0"/>
    <m/>
    <m/>
    <x v="0"/>
    <m/>
    <m/>
    <m/>
    <x v="0"/>
    <m/>
    <x v="0"/>
    <m/>
    <m/>
    <m/>
  </r>
  <r>
    <x v="1"/>
    <x v="1"/>
    <x v="1"/>
    <m/>
    <s v="IND384"/>
    <x v="189"/>
    <x v="2"/>
    <x v="0"/>
    <x v="5"/>
    <m/>
    <m/>
    <m/>
    <s v="No"/>
    <x v="1"/>
    <x v="1"/>
    <x v="0"/>
    <x v="0"/>
    <x v="1"/>
    <s v="Número"/>
    <s v="Mensual"/>
    <m/>
    <m/>
    <m/>
    <m/>
    <x v="1"/>
    <x v="6"/>
    <x v="0"/>
    <x v="0"/>
    <x v="1"/>
    <x v="0"/>
    <x v="0"/>
    <x v="0"/>
    <m/>
    <m/>
    <x v="0"/>
    <m/>
    <m/>
    <m/>
    <x v="0"/>
    <m/>
    <x v="0"/>
    <m/>
    <m/>
    <m/>
  </r>
  <r>
    <x v="1"/>
    <x v="1"/>
    <x v="1"/>
    <m/>
    <s v="IND385"/>
    <x v="190"/>
    <x v="2"/>
    <x v="0"/>
    <x v="5"/>
    <m/>
    <m/>
    <m/>
    <s v="No"/>
    <x v="1"/>
    <x v="1"/>
    <x v="0"/>
    <x v="0"/>
    <x v="1"/>
    <s v="Número"/>
    <s v="Mensual"/>
    <m/>
    <m/>
    <m/>
    <m/>
    <x v="1"/>
    <x v="6"/>
    <x v="0"/>
    <x v="0"/>
    <x v="1"/>
    <x v="0"/>
    <x v="0"/>
    <x v="0"/>
    <m/>
    <m/>
    <x v="0"/>
    <m/>
    <m/>
    <m/>
    <x v="0"/>
    <m/>
    <x v="0"/>
    <m/>
    <m/>
    <m/>
  </r>
  <r>
    <x v="1"/>
    <x v="1"/>
    <x v="1"/>
    <m/>
    <s v="IND386"/>
    <x v="191"/>
    <x v="2"/>
    <x v="0"/>
    <x v="5"/>
    <m/>
    <m/>
    <m/>
    <s v="No"/>
    <x v="1"/>
    <x v="1"/>
    <x v="0"/>
    <x v="0"/>
    <x v="1"/>
    <s v="Número"/>
    <s v="Mensual"/>
    <m/>
    <m/>
    <m/>
    <m/>
    <x v="1"/>
    <x v="6"/>
    <x v="0"/>
    <x v="0"/>
    <x v="1"/>
    <x v="0"/>
    <x v="0"/>
    <x v="0"/>
    <m/>
    <m/>
    <x v="0"/>
    <m/>
    <m/>
    <m/>
    <x v="0"/>
    <m/>
    <x v="0"/>
    <m/>
    <m/>
    <m/>
  </r>
  <r>
    <x v="1"/>
    <x v="1"/>
    <x v="1"/>
    <m/>
    <s v="IND387"/>
    <x v="192"/>
    <x v="2"/>
    <x v="0"/>
    <x v="5"/>
    <m/>
    <m/>
    <m/>
    <s v="No"/>
    <x v="1"/>
    <x v="1"/>
    <x v="0"/>
    <x v="0"/>
    <x v="1"/>
    <s v="Número"/>
    <s v="Mensual"/>
    <m/>
    <m/>
    <m/>
    <m/>
    <x v="1"/>
    <x v="6"/>
    <x v="0"/>
    <x v="0"/>
    <x v="1"/>
    <x v="0"/>
    <x v="0"/>
    <x v="0"/>
    <m/>
    <m/>
    <x v="0"/>
    <m/>
    <m/>
    <m/>
    <x v="0"/>
    <m/>
    <x v="0"/>
    <m/>
    <m/>
    <m/>
  </r>
  <r>
    <x v="1"/>
    <x v="1"/>
    <x v="1"/>
    <m/>
    <s v="IND388"/>
    <x v="193"/>
    <x v="2"/>
    <x v="0"/>
    <x v="5"/>
    <m/>
    <m/>
    <m/>
    <s v="No"/>
    <x v="1"/>
    <x v="1"/>
    <x v="0"/>
    <x v="0"/>
    <x v="1"/>
    <s v="Número"/>
    <s v="Mensual"/>
    <m/>
    <m/>
    <m/>
    <m/>
    <x v="1"/>
    <x v="6"/>
    <x v="0"/>
    <x v="0"/>
    <x v="1"/>
    <x v="0"/>
    <x v="0"/>
    <x v="0"/>
    <m/>
    <m/>
    <x v="0"/>
    <m/>
    <m/>
    <m/>
    <x v="0"/>
    <m/>
    <x v="0"/>
    <m/>
    <m/>
    <m/>
  </r>
  <r>
    <x v="1"/>
    <x v="1"/>
    <x v="1"/>
    <m/>
    <s v="IND389"/>
    <x v="194"/>
    <x v="2"/>
    <x v="0"/>
    <x v="5"/>
    <m/>
    <m/>
    <m/>
    <s v="No"/>
    <x v="1"/>
    <x v="1"/>
    <x v="0"/>
    <x v="0"/>
    <x v="1"/>
    <s v="Número"/>
    <s v="Mensual"/>
    <m/>
    <m/>
    <m/>
    <m/>
    <x v="1"/>
    <x v="6"/>
    <x v="0"/>
    <x v="0"/>
    <x v="1"/>
    <x v="0"/>
    <x v="0"/>
    <x v="0"/>
    <m/>
    <m/>
    <x v="0"/>
    <m/>
    <m/>
    <m/>
    <x v="0"/>
    <m/>
    <x v="0"/>
    <m/>
    <m/>
    <m/>
  </r>
  <r>
    <x v="1"/>
    <x v="1"/>
    <x v="1"/>
    <m/>
    <s v="IND390"/>
    <x v="195"/>
    <x v="2"/>
    <x v="0"/>
    <x v="5"/>
    <m/>
    <m/>
    <m/>
    <s v="No"/>
    <x v="1"/>
    <x v="1"/>
    <x v="0"/>
    <x v="0"/>
    <x v="1"/>
    <s v="Porcentaje"/>
    <s v="Mensual"/>
    <m/>
    <m/>
    <m/>
    <m/>
    <x v="1"/>
    <x v="6"/>
    <x v="0"/>
    <x v="0"/>
    <x v="1"/>
    <x v="0"/>
    <x v="0"/>
    <x v="0"/>
    <m/>
    <m/>
    <x v="0"/>
    <m/>
    <m/>
    <m/>
    <x v="0"/>
    <m/>
    <x v="0"/>
    <m/>
    <m/>
    <m/>
  </r>
  <r>
    <x v="1"/>
    <x v="1"/>
    <x v="1"/>
    <m/>
    <s v="IND391"/>
    <x v="196"/>
    <x v="2"/>
    <x v="0"/>
    <x v="5"/>
    <m/>
    <m/>
    <m/>
    <s v="No"/>
    <x v="1"/>
    <x v="1"/>
    <x v="0"/>
    <x v="0"/>
    <x v="1"/>
    <s v="Porcentaje"/>
    <s v="Mensual"/>
    <m/>
    <m/>
    <m/>
    <m/>
    <x v="1"/>
    <x v="6"/>
    <x v="0"/>
    <x v="0"/>
    <x v="1"/>
    <x v="0"/>
    <x v="0"/>
    <x v="0"/>
    <m/>
    <m/>
    <x v="0"/>
    <m/>
    <m/>
    <m/>
    <x v="0"/>
    <m/>
    <x v="0"/>
    <m/>
    <m/>
    <m/>
  </r>
  <r>
    <x v="1"/>
    <x v="1"/>
    <x v="1"/>
    <m/>
    <s v="IND392"/>
    <x v="197"/>
    <x v="2"/>
    <x v="0"/>
    <x v="5"/>
    <m/>
    <m/>
    <m/>
    <s v="No"/>
    <x v="1"/>
    <x v="1"/>
    <x v="0"/>
    <x v="0"/>
    <x v="1"/>
    <s v="Porcentaje"/>
    <s v="Mensual"/>
    <m/>
    <m/>
    <m/>
    <m/>
    <x v="1"/>
    <x v="6"/>
    <x v="0"/>
    <x v="0"/>
    <x v="1"/>
    <x v="0"/>
    <x v="0"/>
    <x v="0"/>
    <m/>
    <m/>
    <x v="0"/>
    <m/>
    <m/>
    <m/>
    <x v="0"/>
    <m/>
    <x v="0"/>
    <m/>
    <m/>
    <m/>
  </r>
  <r>
    <x v="1"/>
    <x v="1"/>
    <x v="1"/>
    <m/>
    <s v="IND393"/>
    <x v="198"/>
    <x v="2"/>
    <x v="0"/>
    <x v="5"/>
    <m/>
    <m/>
    <m/>
    <s v="No"/>
    <x v="1"/>
    <x v="1"/>
    <x v="0"/>
    <x v="0"/>
    <x v="1"/>
    <s v="Porcentaje"/>
    <s v="Mensual"/>
    <m/>
    <m/>
    <m/>
    <m/>
    <x v="1"/>
    <x v="6"/>
    <x v="0"/>
    <x v="0"/>
    <x v="1"/>
    <x v="0"/>
    <x v="0"/>
    <x v="0"/>
    <m/>
    <m/>
    <x v="0"/>
    <m/>
    <m/>
    <m/>
    <x v="0"/>
    <m/>
    <x v="0"/>
    <m/>
    <m/>
    <m/>
  </r>
  <r>
    <x v="1"/>
    <x v="1"/>
    <x v="1"/>
    <m/>
    <s v="IND394"/>
    <x v="199"/>
    <x v="2"/>
    <x v="0"/>
    <x v="5"/>
    <m/>
    <m/>
    <m/>
    <s v="No"/>
    <x v="1"/>
    <x v="1"/>
    <x v="0"/>
    <x v="0"/>
    <x v="1"/>
    <s v="Porcentaje"/>
    <s v="Mensual"/>
    <m/>
    <m/>
    <m/>
    <m/>
    <x v="1"/>
    <x v="6"/>
    <x v="0"/>
    <x v="0"/>
    <x v="1"/>
    <x v="0"/>
    <x v="0"/>
    <x v="0"/>
    <m/>
    <m/>
    <x v="0"/>
    <m/>
    <m/>
    <m/>
    <x v="0"/>
    <m/>
    <x v="0"/>
    <m/>
    <m/>
    <m/>
  </r>
  <r>
    <x v="1"/>
    <x v="1"/>
    <x v="1"/>
    <m/>
    <s v="IND395"/>
    <x v="200"/>
    <x v="2"/>
    <x v="0"/>
    <x v="5"/>
    <m/>
    <m/>
    <m/>
    <s v="No"/>
    <x v="1"/>
    <x v="1"/>
    <x v="0"/>
    <x v="0"/>
    <x v="1"/>
    <s v="Porcentaje"/>
    <s v="Mensual"/>
    <m/>
    <m/>
    <m/>
    <m/>
    <x v="1"/>
    <x v="6"/>
    <x v="0"/>
    <x v="0"/>
    <x v="1"/>
    <x v="0"/>
    <x v="0"/>
    <x v="0"/>
    <m/>
    <m/>
    <x v="0"/>
    <m/>
    <m/>
    <m/>
    <x v="0"/>
    <m/>
    <x v="0"/>
    <m/>
    <m/>
    <m/>
  </r>
  <r>
    <x v="1"/>
    <x v="1"/>
    <x v="1"/>
    <m/>
    <s v="IND396"/>
    <x v="201"/>
    <x v="2"/>
    <x v="0"/>
    <x v="5"/>
    <m/>
    <m/>
    <m/>
    <s v="No"/>
    <x v="1"/>
    <x v="1"/>
    <x v="0"/>
    <x v="0"/>
    <x v="1"/>
    <s v="Porcentaje"/>
    <s v="Mensual"/>
    <m/>
    <m/>
    <m/>
    <m/>
    <x v="1"/>
    <x v="6"/>
    <x v="0"/>
    <x v="0"/>
    <x v="1"/>
    <x v="0"/>
    <x v="0"/>
    <x v="0"/>
    <m/>
    <m/>
    <x v="0"/>
    <m/>
    <m/>
    <m/>
    <x v="0"/>
    <m/>
    <x v="0"/>
    <m/>
    <m/>
    <m/>
  </r>
  <r>
    <x v="1"/>
    <x v="1"/>
    <x v="1"/>
    <m/>
    <s v="IND397"/>
    <x v="202"/>
    <x v="2"/>
    <x v="0"/>
    <x v="5"/>
    <m/>
    <m/>
    <m/>
    <s v="No"/>
    <x v="1"/>
    <x v="1"/>
    <x v="0"/>
    <x v="0"/>
    <x v="1"/>
    <s v="Porcentaje"/>
    <s v="Mensual"/>
    <m/>
    <m/>
    <m/>
    <m/>
    <x v="1"/>
    <x v="6"/>
    <x v="0"/>
    <x v="0"/>
    <x v="1"/>
    <x v="0"/>
    <x v="0"/>
    <x v="0"/>
    <m/>
    <m/>
    <x v="0"/>
    <m/>
    <m/>
    <m/>
    <x v="0"/>
    <m/>
    <x v="0"/>
    <m/>
    <m/>
    <m/>
  </r>
  <r>
    <x v="1"/>
    <x v="1"/>
    <x v="1"/>
    <m/>
    <s v="IND398"/>
    <x v="203"/>
    <x v="2"/>
    <x v="0"/>
    <x v="5"/>
    <m/>
    <m/>
    <m/>
    <s v="No"/>
    <x v="1"/>
    <x v="1"/>
    <x v="0"/>
    <x v="0"/>
    <x v="1"/>
    <s v="Porcentaje"/>
    <s v="Mensual"/>
    <m/>
    <m/>
    <m/>
    <m/>
    <x v="1"/>
    <x v="6"/>
    <x v="0"/>
    <x v="0"/>
    <x v="1"/>
    <x v="0"/>
    <x v="0"/>
    <x v="0"/>
    <m/>
    <m/>
    <x v="0"/>
    <m/>
    <m/>
    <m/>
    <x v="0"/>
    <m/>
    <x v="0"/>
    <m/>
    <m/>
    <m/>
  </r>
  <r>
    <x v="1"/>
    <x v="1"/>
    <x v="1"/>
    <m/>
    <s v="IND399"/>
    <x v="204"/>
    <x v="2"/>
    <x v="0"/>
    <x v="5"/>
    <m/>
    <m/>
    <m/>
    <s v="No"/>
    <x v="1"/>
    <x v="1"/>
    <x v="0"/>
    <x v="0"/>
    <x v="1"/>
    <s v="Porcentaje"/>
    <s v="Mensual"/>
    <m/>
    <m/>
    <m/>
    <m/>
    <x v="1"/>
    <x v="6"/>
    <x v="0"/>
    <x v="0"/>
    <x v="1"/>
    <x v="0"/>
    <x v="0"/>
    <x v="0"/>
    <m/>
    <m/>
    <x v="0"/>
    <m/>
    <m/>
    <m/>
    <x v="0"/>
    <m/>
    <x v="0"/>
    <m/>
    <m/>
    <m/>
  </r>
  <r>
    <x v="1"/>
    <x v="1"/>
    <x v="1"/>
    <m/>
    <s v="IND400"/>
    <x v="205"/>
    <x v="2"/>
    <x v="0"/>
    <x v="5"/>
    <m/>
    <m/>
    <m/>
    <s v="No"/>
    <x v="1"/>
    <x v="1"/>
    <x v="0"/>
    <x v="0"/>
    <x v="1"/>
    <s v="Porcentaje"/>
    <s v="Mensual"/>
    <m/>
    <m/>
    <m/>
    <m/>
    <x v="1"/>
    <x v="6"/>
    <x v="0"/>
    <x v="0"/>
    <x v="1"/>
    <x v="0"/>
    <x v="0"/>
    <x v="0"/>
    <m/>
    <m/>
    <x v="0"/>
    <m/>
    <m/>
    <m/>
    <x v="0"/>
    <m/>
    <x v="0"/>
    <m/>
    <m/>
    <m/>
  </r>
  <r>
    <x v="1"/>
    <x v="1"/>
    <x v="1"/>
    <m/>
    <s v="IND401"/>
    <x v="206"/>
    <x v="2"/>
    <x v="0"/>
    <x v="5"/>
    <m/>
    <m/>
    <m/>
    <s v="No"/>
    <x v="1"/>
    <x v="1"/>
    <x v="0"/>
    <x v="0"/>
    <x v="1"/>
    <s v="Porcentaje"/>
    <s v="Mensual"/>
    <m/>
    <m/>
    <m/>
    <m/>
    <x v="1"/>
    <x v="6"/>
    <x v="0"/>
    <x v="0"/>
    <x v="1"/>
    <x v="0"/>
    <x v="0"/>
    <x v="0"/>
    <m/>
    <m/>
    <x v="0"/>
    <m/>
    <m/>
    <m/>
    <x v="0"/>
    <m/>
    <x v="0"/>
    <m/>
    <m/>
    <m/>
  </r>
  <r>
    <x v="1"/>
    <x v="1"/>
    <x v="1"/>
    <m/>
    <s v="IND402"/>
    <x v="207"/>
    <x v="2"/>
    <x v="0"/>
    <x v="5"/>
    <m/>
    <m/>
    <m/>
    <s v="No"/>
    <x v="1"/>
    <x v="1"/>
    <x v="0"/>
    <x v="0"/>
    <x v="1"/>
    <s v="Porcentaje"/>
    <s v="Mensual"/>
    <m/>
    <m/>
    <m/>
    <m/>
    <x v="1"/>
    <x v="6"/>
    <x v="0"/>
    <x v="0"/>
    <x v="1"/>
    <x v="0"/>
    <x v="0"/>
    <x v="0"/>
    <m/>
    <m/>
    <x v="0"/>
    <m/>
    <m/>
    <m/>
    <x v="0"/>
    <m/>
    <x v="0"/>
    <m/>
    <m/>
    <m/>
  </r>
  <r>
    <x v="1"/>
    <x v="1"/>
    <x v="1"/>
    <m/>
    <s v="IND403"/>
    <x v="208"/>
    <x v="2"/>
    <x v="0"/>
    <x v="5"/>
    <m/>
    <m/>
    <m/>
    <s v="No"/>
    <x v="1"/>
    <x v="1"/>
    <x v="0"/>
    <x v="0"/>
    <x v="1"/>
    <s v="Porcentaje"/>
    <s v="Mensual"/>
    <m/>
    <m/>
    <m/>
    <m/>
    <x v="1"/>
    <x v="6"/>
    <x v="0"/>
    <x v="0"/>
    <x v="1"/>
    <x v="0"/>
    <x v="0"/>
    <x v="0"/>
    <m/>
    <m/>
    <x v="0"/>
    <m/>
    <m/>
    <m/>
    <x v="0"/>
    <m/>
    <x v="0"/>
    <m/>
    <m/>
    <m/>
  </r>
  <r>
    <x v="1"/>
    <x v="1"/>
    <x v="1"/>
    <m/>
    <s v="IND404"/>
    <x v="209"/>
    <x v="2"/>
    <x v="0"/>
    <x v="6"/>
    <s v="No"/>
    <m/>
    <m/>
    <s v="No"/>
    <x v="1"/>
    <x v="0"/>
    <x v="0"/>
    <x v="0"/>
    <x v="1"/>
    <s v="Número"/>
    <s v="Mensual"/>
    <m/>
    <m/>
    <s v="MINSA"/>
    <s v="CNV"/>
    <x v="1"/>
    <x v="6"/>
    <x v="0"/>
    <x v="0"/>
    <x v="0"/>
    <x v="0"/>
    <x v="0"/>
    <x v="2"/>
    <m/>
    <m/>
    <x v="0"/>
    <m/>
    <m/>
    <m/>
    <x v="0"/>
    <m/>
    <x v="0"/>
    <m/>
    <m/>
    <m/>
  </r>
  <r>
    <x v="1"/>
    <x v="1"/>
    <x v="1"/>
    <m/>
    <s v="IND405"/>
    <x v="210"/>
    <x v="2"/>
    <x v="0"/>
    <x v="6"/>
    <s v="No"/>
    <m/>
    <m/>
    <s v="No"/>
    <x v="1"/>
    <x v="0"/>
    <x v="0"/>
    <x v="0"/>
    <x v="1"/>
    <s v="Número"/>
    <s v="Mensual"/>
    <m/>
    <m/>
    <s v="MINSA"/>
    <s v="CNV"/>
    <x v="1"/>
    <x v="6"/>
    <x v="0"/>
    <x v="0"/>
    <x v="0"/>
    <x v="0"/>
    <x v="0"/>
    <x v="2"/>
    <m/>
    <m/>
    <x v="0"/>
    <m/>
    <m/>
    <m/>
    <x v="0"/>
    <m/>
    <x v="0"/>
    <m/>
    <m/>
    <m/>
  </r>
  <r>
    <x v="1"/>
    <x v="1"/>
    <x v="1"/>
    <m/>
    <s v="IND406"/>
    <x v="211"/>
    <x v="2"/>
    <x v="0"/>
    <x v="6"/>
    <s v="No"/>
    <m/>
    <m/>
    <s v="No"/>
    <x v="1"/>
    <x v="0"/>
    <x v="0"/>
    <x v="0"/>
    <x v="1"/>
    <s v="Número"/>
    <s v="Mensual"/>
    <m/>
    <m/>
    <s v="MINSA"/>
    <s v="CNV"/>
    <x v="1"/>
    <x v="6"/>
    <x v="0"/>
    <x v="0"/>
    <x v="0"/>
    <x v="0"/>
    <x v="0"/>
    <x v="2"/>
    <m/>
    <m/>
    <x v="0"/>
    <m/>
    <m/>
    <m/>
    <x v="0"/>
    <m/>
    <x v="0"/>
    <m/>
    <m/>
    <m/>
  </r>
  <r>
    <x v="1"/>
    <x v="1"/>
    <x v="1"/>
    <m/>
    <s v="IND407"/>
    <x v="212"/>
    <x v="2"/>
    <x v="0"/>
    <x v="6"/>
    <s v="No"/>
    <m/>
    <m/>
    <s v="No"/>
    <x v="1"/>
    <x v="0"/>
    <x v="0"/>
    <x v="0"/>
    <x v="1"/>
    <s v="Porcentaje"/>
    <s v="Anual"/>
    <m/>
    <m/>
    <s v="MINSA"/>
    <s v="Pendiente"/>
    <x v="1"/>
    <x v="6"/>
    <x v="0"/>
    <x v="0"/>
    <x v="0"/>
    <x v="0"/>
    <x v="0"/>
    <x v="2"/>
    <m/>
    <m/>
    <x v="0"/>
    <m/>
    <m/>
    <m/>
    <x v="0"/>
    <m/>
    <x v="0"/>
    <m/>
    <m/>
    <m/>
  </r>
  <r>
    <x v="1"/>
    <x v="1"/>
    <x v="1"/>
    <m/>
    <s v="IND408"/>
    <x v="213"/>
    <x v="2"/>
    <x v="0"/>
    <x v="6"/>
    <s v="No"/>
    <m/>
    <m/>
    <s v="No"/>
    <x v="1"/>
    <x v="0"/>
    <x v="0"/>
    <x v="0"/>
    <x v="1"/>
    <s v="Porcentaje"/>
    <s v="Semestral / Anual"/>
    <m/>
    <m/>
    <m/>
    <s v="ENDES"/>
    <x v="0"/>
    <x v="6"/>
    <x v="0"/>
    <x v="0"/>
    <x v="0"/>
    <x v="0"/>
    <x v="0"/>
    <x v="2"/>
    <m/>
    <m/>
    <x v="0"/>
    <m/>
    <m/>
    <m/>
    <x v="0"/>
    <m/>
    <x v="0"/>
    <m/>
    <m/>
    <m/>
  </r>
  <r>
    <x v="1"/>
    <x v="1"/>
    <x v="1"/>
    <m/>
    <s v="IND409"/>
    <x v="214"/>
    <x v="2"/>
    <x v="0"/>
    <x v="6"/>
    <s v="No"/>
    <m/>
    <m/>
    <s v="No"/>
    <x v="1"/>
    <x v="0"/>
    <x v="0"/>
    <x v="0"/>
    <x v="1"/>
    <s v="Porcentaje"/>
    <s v="Semestral / Anual"/>
    <m/>
    <m/>
    <m/>
    <s v="ENDES"/>
    <x v="0"/>
    <x v="6"/>
    <x v="0"/>
    <x v="0"/>
    <x v="0"/>
    <x v="0"/>
    <x v="0"/>
    <x v="2"/>
    <m/>
    <m/>
    <x v="0"/>
    <m/>
    <m/>
    <m/>
    <x v="0"/>
    <m/>
    <x v="0"/>
    <m/>
    <m/>
    <m/>
  </r>
  <r>
    <x v="1"/>
    <x v="1"/>
    <x v="1"/>
    <m/>
    <s v="IND410"/>
    <x v="215"/>
    <x v="2"/>
    <x v="0"/>
    <x v="6"/>
    <s v="No"/>
    <m/>
    <m/>
    <s v="No"/>
    <x v="1"/>
    <x v="0"/>
    <x v="0"/>
    <x v="0"/>
    <x v="1"/>
    <s v="Número"/>
    <s v="Mensual"/>
    <m/>
    <m/>
    <s v="MINSA"/>
    <s v="CNV"/>
    <x v="1"/>
    <x v="6"/>
    <x v="0"/>
    <x v="0"/>
    <x v="0"/>
    <x v="0"/>
    <x v="0"/>
    <x v="2"/>
    <m/>
    <m/>
    <x v="0"/>
    <m/>
    <m/>
    <m/>
    <x v="0"/>
    <m/>
    <x v="0"/>
    <m/>
    <m/>
    <m/>
  </r>
  <r>
    <x v="1"/>
    <x v="1"/>
    <x v="1"/>
    <m/>
    <s v="IND411"/>
    <x v="216"/>
    <x v="2"/>
    <x v="0"/>
    <x v="6"/>
    <s v="No"/>
    <m/>
    <m/>
    <s v="No"/>
    <x v="1"/>
    <x v="0"/>
    <x v="0"/>
    <x v="0"/>
    <x v="1"/>
    <s v="Porcentaje"/>
    <s v="Semestral / Anual"/>
    <m/>
    <m/>
    <s v="INEI"/>
    <s v="ENDES"/>
    <x v="0"/>
    <x v="6"/>
    <x v="0"/>
    <x v="0"/>
    <x v="0"/>
    <x v="0"/>
    <x v="0"/>
    <x v="2"/>
    <m/>
    <m/>
    <x v="0"/>
    <m/>
    <m/>
    <m/>
    <x v="0"/>
    <m/>
    <x v="0"/>
    <m/>
    <m/>
    <m/>
  </r>
  <r>
    <x v="1"/>
    <x v="1"/>
    <x v="1"/>
    <m/>
    <s v="IND412"/>
    <x v="217"/>
    <x v="2"/>
    <x v="0"/>
    <x v="6"/>
    <s v="No"/>
    <m/>
    <m/>
    <s v="No"/>
    <x v="1"/>
    <x v="0"/>
    <x v="0"/>
    <x v="0"/>
    <x v="1"/>
    <s v="Porcentaje"/>
    <s v="Semestral / Anual"/>
    <m/>
    <m/>
    <s v="INEI"/>
    <s v="ENDES"/>
    <x v="0"/>
    <x v="6"/>
    <x v="0"/>
    <x v="0"/>
    <x v="0"/>
    <x v="0"/>
    <x v="0"/>
    <x v="2"/>
    <m/>
    <m/>
    <x v="0"/>
    <m/>
    <m/>
    <m/>
    <x v="0"/>
    <m/>
    <x v="0"/>
    <m/>
    <m/>
    <m/>
  </r>
  <r>
    <x v="1"/>
    <x v="1"/>
    <x v="1"/>
    <m/>
    <s v="IND413"/>
    <x v="218"/>
    <x v="2"/>
    <x v="0"/>
    <x v="6"/>
    <s v="No"/>
    <m/>
    <m/>
    <s v="No"/>
    <x v="1"/>
    <x v="0"/>
    <x v="0"/>
    <x v="0"/>
    <x v="1"/>
    <s v="Porcentaje"/>
    <s v="Semestral / Anual"/>
    <m/>
    <m/>
    <s v="INEI"/>
    <s v="ENDES"/>
    <x v="0"/>
    <x v="6"/>
    <x v="0"/>
    <x v="0"/>
    <x v="0"/>
    <x v="0"/>
    <x v="0"/>
    <x v="2"/>
    <m/>
    <m/>
    <x v="0"/>
    <m/>
    <m/>
    <m/>
    <x v="0"/>
    <m/>
    <x v="0"/>
    <m/>
    <m/>
    <m/>
  </r>
  <r>
    <x v="1"/>
    <x v="1"/>
    <x v="1"/>
    <m/>
    <s v="IND414"/>
    <x v="219"/>
    <x v="2"/>
    <x v="0"/>
    <x v="6"/>
    <s v="No"/>
    <m/>
    <m/>
    <s v="No"/>
    <x v="1"/>
    <x v="0"/>
    <x v="0"/>
    <x v="0"/>
    <x v="1"/>
    <s v="Porcentaje"/>
    <s v="Semestral / Anual"/>
    <m/>
    <m/>
    <s v="INEI"/>
    <s v="ENDES"/>
    <x v="0"/>
    <x v="6"/>
    <x v="0"/>
    <x v="0"/>
    <x v="0"/>
    <x v="0"/>
    <x v="0"/>
    <x v="2"/>
    <m/>
    <m/>
    <x v="0"/>
    <m/>
    <m/>
    <m/>
    <x v="0"/>
    <m/>
    <x v="0"/>
    <m/>
    <m/>
    <m/>
  </r>
  <r>
    <x v="1"/>
    <x v="1"/>
    <x v="1"/>
    <m/>
    <s v="IND415"/>
    <x v="220"/>
    <x v="2"/>
    <x v="0"/>
    <x v="6"/>
    <s v="No"/>
    <m/>
    <m/>
    <s v="No"/>
    <x v="1"/>
    <x v="0"/>
    <x v="0"/>
    <x v="0"/>
    <x v="1"/>
    <s v="Porcentaje"/>
    <s v="Semestral / Anual"/>
    <m/>
    <m/>
    <s v="INEI"/>
    <s v="ENDES"/>
    <x v="0"/>
    <x v="6"/>
    <x v="0"/>
    <x v="0"/>
    <x v="0"/>
    <x v="0"/>
    <x v="0"/>
    <x v="2"/>
    <m/>
    <m/>
    <x v="0"/>
    <m/>
    <m/>
    <m/>
    <x v="0"/>
    <m/>
    <x v="0"/>
    <m/>
    <m/>
    <m/>
  </r>
  <r>
    <x v="1"/>
    <x v="1"/>
    <x v="1"/>
    <m/>
    <s v="IND416"/>
    <x v="221"/>
    <x v="2"/>
    <x v="0"/>
    <x v="6"/>
    <s v="No"/>
    <m/>
    <m/>
    <s v="No"/>
    <x v="1"/>
    <x v="0"/>
    <x v="0"/>
    <x v="0"/>
    <x v="1"/>
    <s v="Número"/>
    <s v="Semestral / Anual"/>
    <m/>
    <m/>
    <s v="INEI"/>
    <s v="ENDES"/>
    <x v="0"/>
    <x v="6"/>
    <x v="0"/>
    <x v="0"/>
    <x v="0"/>
    <x v="0"/>
    <x v="0"/>
    <x v="2"/>
    <m/>
    <m/>
    <x v="0"/>
    <m/>
    <m/>
    <m/>
    <x v="0"/>
    <m/>
    <x v="0"/>
    <m/>
    <m/>
    <m/>
  </r>
  <r>
    <x v="1"/>
    <x v="1"/>
    <x v="1"/>
    <m/>
    <s v="IND417"/>
    <x v="222"/>
    <x v="2"/>
    <x v="0"/>
    <x v="6"/>
    <s v="No"/>
    <m/>
    <m/>
    <s v="No"/>
    <x v="1"/>
    <x v="0"/>
    <x v="0"/>
    <x v="0"/>
    <x v="1"/>
    <s v="Número"/>
    <s v="Semestral / Anual"/>
    <m/>
    <m/>
    <s v="INEI"/>
    <s v="ENDES"/>
    <x v="0"/>
    <x v="6"/>
    <x v="0"/>
    <x v="0"/>
    <x v="0"/>
    <x v="0"/>
    <x v="0"/>
    <x v="2"/>
    <m/>
    <m/>
    <x v="0"/>
    <m/>
    <m/>
    <m/>
    <x v="0"/>
    <m/>
    <x v="0"/>
    <m/>
    <m/>
    <m/>
  </r>
  <r>
    <x v="1"/>
    <x v="1"/>
    <x v="1"/>
    <m/>
    <s v="IND418"/>
    <x v="223"/>
    <x v="2"/>
    <x v="0"/>
    <x v="6"/>
    <s v="No"/>
    <m/>
    <m/>
    <s v="No"/>
    <x v="1"/>
    <x v="0"/>
    <x v="0"/>
    <x v="0"/>
    <x v="1"/>
    <s v="Número"/>
    <s v="Semestral / Anual"/>
    <m/>
    <m/>
    <s v="INEI"/>
    <s v="ENDES"/>
    <x v="0"/>
    <x v="6"/>
    <x v="0"/>
    <x v="0"/>
    <x v="0"/>
    <x v="0"/>
    <x v="0"/>
    <x v="2"/>
    <m/>
    <m/>
    <x v="0"/>
    <m/>
    <m/>
    <m/>
    <x v="0"/>
    <m/>
    <x v="0"/>
    <m/>
    <m/>
    <m/>
  </r>
  <r>
    <x v="1"/>
    <x v="1"/>
    <x v="1"/>
    <m/>
    <s v="IND419"/>
    <x v="224"/>
    <x v="2"/>
    <x v="0"/>
    <x v="6"/>
    <s v="No"/>
    <m/>
    <m/>
    <s v="No"/>
    <x v="1"/>
    <x v="0"/>
    <x v="0"/>
    <x v="0"/>
    <x v="1"/>
    <s v="Porcentaje"/>
    <s v="Semestral / Anual"/>
    <m/>
    <m/>
    <s v="INEI"/>
    <s v="ENDES"/>
    <x v="0"/>
    <x v="6"/>
    <x v="0"/>
    <x v="0"/>
    <x v="0"/>
    <x v="0"/>
    <x v="0"/>
    <x v="2"/>
    <m/>
    <m/>
    <x v="0"/>
    <m/>
    <m/>
    <m/>
    <x v="0"/>
    <m/>
    <x v="0"/>
    <m/>
    <m/>
    <m/>
  </r>
  <r>
    <x v="1"/>
    <x v="1"/>
    <x v="1"/>
    <m/>
    <s v="IND420"/>
    <x v="225"/>
    <x v="2"/>
    <x v="0"/>
    <x v="6"/>
    <s v="No"/>
    <m/>
    <m/>
    <s v="No"/>
    <x v="1"/>
    <x v="0"/>
    <x v="0"/>
    <x v="0"/>
    <x v="1"/>
    <s v="Porcentaje"/>
    <s v="Anual"/>
    <m/>
    <m/>
    <s v="INEI"/>
    <s v="ENDES"/>
    <x v="0"/>
    <x v="6"/>
    <x v="0"/>
    <x v="0"/>
    <x v="0"/>
    <x v="0"/>
    <x v="0"/>
    <x v="2"/>
    <m/>
    <m/>
    <x v="0"/>
    <m/>
    <m/>
    <m/>
    <x v="0"/>
    <m/>
    <x v="0"/>
    <m/>
    <m/>
    <m/>
  </r>
  <r>
    <x v="1"/>
    <x v="1"/>
    <x v="1"/>
    <m/>
    <s v="IND421"/>
    <x v="226"/>
    <x v="2"/>
    <x v="0"/>
    <x v="6"/>
    <s v="No"/>
    <m/>
    <m/>
    <s v="No"/>
    <x v="1"/>
    <x v="0"/>
    <x v="0"/>
    <x v="0"/>
    <x v="1"/>
    <s v="Porcentaje"/>
    <s v="Anual"/>
    <m/>
    <m/>
    <s v="INEI"/>
    <s v="ENDES"/>
    <x v="0"/>
    <x v="6"/>
    <x v="0"/>
    <x v="0"/>
    <x v="0"/>
    <x v="0"/>
    <x v="0"/>
    <x v="2"/>
    <m/>
    <m/>
    <x v="0"/>
    <m/>
    <m/>
    <m/>
    <x v="0"/>
    <m/>
    <x v="0"/>
    <m/>
    <m/>
    <m/>
  </r>
  <r>
    <x v="1"/>
    <x v="1"/>
    <x v="1"/>
    <m/>
    <s v="IND422"/>
    <x v="227"/>
    <x v="2"/>
    <x v="0"/>
    <x v="6"/>
    <s v="No"/>
    <m/>
    <m/>
    <s v="No"/>
    <x v="1"/>
    <x v="0"/>
    <x v="0"/>
    <x v="0"/>
    <x v="1"/>
    <s v="Porcentaje"/>
    <s v="Anual"/>
    <m/>
    <m/>
    <s v="INEI"/>
    <s v="ENDES"/>
    <x v="0"/>
    <x v="6"/>
    <x v="0"/>
    <x v="0"/>
    <x v="0"/>
    <x v="0"/>
    <x v="0"/>
    <x v="2"/>
    <m/>
    <m/>
    <x v="0"/>
    <m/>
    <m/>
    <m/>
    <x v="0"/>
    <m/>
    <x v="0"/>
    <m/>
    <m/>
    <m/>
  </r>
  <r>
    <x v="1"/>
    <x v="1"/>
    <x v="1"/>
    <m/>
    <s v="IND423"/>
    <x v="228"/>
    <x v="2"/>
    <x v="0"/>
    <x v="6"/>
    <s v="No"/>
    <m/>
    <m/>
    <s v="No"/>
    <x v="1"/>
    <x v="0"/>
    <x v="0"/>
    <x v="0"/>
    <x v="1"/>
    <s v="Porcentaje"/>
    <s v="Anual"/>
    <m/>
    <m/>
    <s v="INEI"/>
    <s v="ENDES"/>
    <x v="0"/>
    <x v="6"/>
    <x v="0"/>
    <x v="0"/>
    <x v="0"/>
    <x v="0"/>
    <x v="0"/>
    <x v="2"/>
    <m/>
    <m/>
    <x v="0"/>
    <m/>
    <m/>
    <m/>
    <x v="0"/>
    <m/>
    <x v="0"/>
    <m/>
    <m/>
    <m/>
  </r>
  <r>
    <x v="1"/>
    <x v="1"/>
    <x v="1"/>
    <m/>
    <s v="IND424"/>
    <x v="229"/>
    <x v="2"/>
    <x v="0"/>
    <x v="6"/>
    <s v="No"/>
    <m/>
    <m/>
    <s v="No"/>
    <x v="1"/>
    <x v="0"/>
    <x v="0"/>
    <x v="0"/>
    <x v="1"/>
    <s v="Porcentaje"/>
    <s v="Anual"/>
    <m/>
    <m/>
    <s v="INEI"/>
    <s v="ENDES"/>
    <x v="0"/>
    <x v="6"/>
    <x v="0"/>
    <x v="0"/>
    <x v="0"/>
    <x v="0"/>
    <x v="0"/>
    <x v="2"/>
    <m/>
    <m/>
    <x v="0"/>
    <m/>
    <m/>
    <m/>
    <x v="0"/>
    <m/>
    <x v="0"/>
    <m/>
    <m/>
    <m/>
  </r>
  <r>
    <x v="1"/>
    <x v="1"/>
    <x v="1"/>
    <m/>
    <s v="IND425"/>
    <x v="230"/>
    <x v="2"/>
    <x v="0"/>
    <x v="6"/>
    <s v="No"/>
    <m/>
    <m/>
    <s v="No"/>
    <x v="1"/>
    <x v="0"/>
    <x v="0"/>
    <x v="0"/>
    <x v="1"/>
    <s v="Porcentaje"/>
    <s v="Anual"/>
    <m/>
    <m/>
    <s v="INEI"/>
    <s v="ENDES"/>
    <x v="0"/>
    <x v="6"/>
    <x v="0"/>
    <x v="0"/>
    <x v="0"/>
    <x v="0"/>
    <x v="0"/>
    <x v="2"/>
    <m/>
    <m/>
    <x v="0"/>
    <m/>
    <m/>
    <m/>
    <x v="0"/>
    <m/>
    <x v="0"/>
    <m/>
    <m/>
    <m/>
  </r>
  <r>
    <x v="1"/>
    <x v="1"/>
    <x v="1"/>
    <m/>
    <s v="IND426"/>
    <x v="231"/>
    <x v="2"/>
    <x v="0"/>
    <x v="6"/>
    <s v="No"/>
    <m/>
    <m/>
    <s v="No"/>
    <x v="1"/>
    <x v="0"/>
    <x v="0"/>
    <x v="0"/>
    <x v="1"/>
    <s v="Porcentaje"/>
    <s v="Anual"/>
    <m/>
    <m/>
    <s v="INEI"/>
    <s v="ENDES"/>
    <x v="0"/>
    <x v="6"/>
    <x v="0"/>
    <x v="0"/>
    <x v="0"/>
    <x v="0"/>
    <x v="0"/>
    <x v="2"/>
    <m/>
    <m/>
    <x v="0"/>
    <m/>
    <m/>
    <m/>
    <x v="0"/>
    <m/>
    <x v="0"/>
    <m/>
    <m/>
    <m/>
  </r>
  <r>
    <x v="1"/>
    <x v="1"/>
    <x v="1"/>
    <m/>
    <s v="IND427"/>
    <x v="232"/>
    <x v="2"/>
    <x v="0"/>
    <x v="6"/>
    <s v="No"/>
    <m/>
    <m/>
    <s v="No"/>
    <x v="1"/>
    <x v="0"/>
    <x v="0"/>
    <x v="0"/>
    <x v="1"/>
    <s v="Porcentaje"/>
    <s v="Anual"/>
    <m/>
    <m/>
    <s v="INEI"/>
    <s v="ENDES"/>
    <x v="0"/>
    <x v="6"/>
    <x v="0"/>
    <x v="0"/>
    <x v="0"/>
    <x v="0"/>
    <x v="0"/>
    <x v="2"/>
    <m/>
    <m/>
    <x v="0"/>
    <m/>
    <m/>
    <m/>
    <x v="0"/>
    <m/>
    <x v="0"/>
    <m/>
    <m/>
    <m/>
  </r>
  <r>
    <x v="1"/>
    <x v="1"/>
    <x v="1"/>
    <m/>
    <s v="IND428"/>
    <x v="233"/>
    <x v="2"/>
    <x v="0"/>
    <x v="6"/>
    <s v="No"/>
    <m/>
    <m/>
    <s v="No"/>
    <x v="1"/>
    <x v="0"/>
    <x v="0"/>
    <x v="0"/>
    <x v="1"/>
    <s v="Porcentaje"/>
    <s v="Anual"/>
    <m/>
    <m/>
    <s v="INEI"/>
    <s v="ENDES"/>
    <x v="0"/>
    <x v="6"/>
    <x v="0"/>
    <x v="0"/>
    <x v="0"/>
    <x v="0"/>
    <x v="0"/>
    <x v="2"/>
    <m/>
    <m/>
    <x v="0"/>
    <m/>
    <m/>
    <m/>
    <x v="0"/>
    <m/>
    <x v="0"/>
    <m/>
    <m/>
    <m/>
  </r>
  <r>
    <x v="1"/>
    <x v="1"/>
    <x v="1"/>
    <m/>
    <s v="IND429"/>
    <x v="234"/>
    <x v="2"/>
    <x v="0"/>
    <x v="6"/>
    <s v="No"/>
    <m/>
    <m/>
    <s v="No"/>
    <x v="1"/>
    <x v="0"/>
    <x v="0"/>
    <x v="0"/>
    <x v="1"/>
    <s v="Porcentaje"/>
    <s v="Anual"/>
    <m/>
    <m/>
    <s v="INEI"/>
    <s v="ENDES"/>
    <x v="0"/>
    <x v="6"/>
    <x v="0"/>
    <x v="0"/>
    <x v="0"/>
    <x v="0"/>
    <x v="0"/>
    <x v="2"/>
    <m/>
    <m/>
    <x v="0"/>
    <m/>
    <m/>
    <m/>
    <x v="0"/>
    <m/>
    <x v="0"/>
    <m/>
    <m/>
    <m/>
  </r>
  <r>
    <x v="1"/>
    <x v="1"/>
    <x v="1"/>
    <m/>
    <s v="IND430"/>
    <x v="235"/>
    <x v="2"/>
    <x v="0"/>
    <x v="6"/>
    <s v="No"/>
    <m/>
    <m/>
    <s v="No"/>
    <x v="1"/>
    <x v="0"/>
    <x v="0"/>
    <x v="0"/>
    <x v="1"/>
    <s v="Porcentaje"/>
    <s v="Anual"/>
    <m/>
    <m/>
    <s v="MINEDU"/>
    <s v="MINEDU"/>
    <x v="1"/>
    <x v="6"/>
    <x v="0"/>
    <x v="0"/>
    <x v="0"/>
    <x v="0"/>
    <x v="0"/>
    <x v="2"/>
    <m/>
    <m/>
    <x v="0"/>
    <m/>
    <m/>
    <m/>
    <x v="0"/>
    <m/>
    <x v="0"/>
    <m/>
    <m/>
    <m/>
  </r>
  <r>
    <x v="1"/>
    <x v="1"/>
    <x v="1"/>
    <m/>
    <s v="IND431"/>
    <x v="236"/>
    <x v="2"/>
    <x v="0"/>
    <x v="6"/>
    <s v="No"/>
    <m/>
    <m/>
    <s v="No"/>
    <x v="1"/>
    <x v="0"/>
    <x v="0"/>
    <x v="0"/>
    <x v="1"/>
    <s v="Porcentaje"/>
    <s v="Anual"/>
    <m/>
    <m/>
    <s v="INEI"/>
    <s v="ENDES"/>
    <x v="0"/>
    <x v="6"/>
    <x v="0"/>
    <x v="0"/>
    <x v="0"/>
    <x v="0"/>
    <x v="0"/>
    <x v="2"/>
    <m/>
    <m/>
    <x v="0"/>
    <m/>
    <m/>
    <m/>
    <x v="0"/>
    <m/>
    <x v="0"/>
    <m/>
    <m/>
    <m/>
  </r>
  <r>
    <x v="1"/>
    <x v="1"/>
    <x v="1"/>
    <m/>
    <s v="IND432"/>
    <x v="237"/>
    <x v="2"/>
    <x v="0"/>
    <x v="6"/>
    <s v="No"/>
    <m/>
    <m/>
    <s v="No"/>
    <x v="1"/>
    <x v="0"/>
    <x v="0"/>
    <x v="0"/>
    <x v="1"/>
    <s v="Porcentaje"/>
    <s v="Anual"/>
    <m/>
    <m/>
    <m/>
    <s v="MINEDU"/>
    <x v="1"/>
    <x v="6"/>
    <x v="0"/>
    <x v="0"/>
    <x v="0"/>
    <x v="0"/>
    <x v="0"/>
    <x v="2"/>
    <m/>
    <m/>
    <x v="0"/>
    <m/>
    <m/>
    <m/>
    <x v="0"/>
    <m/>
    <x v="0"/>
    <m/>
    <m/>
    <m/>
  </r>
  <r>
    <x v="1"/>
    <x v="1"/>
    <x v="1"/>
    <m/>
    <s v="IND433"/>
    <x v="238"/>
    <x v="2"/>
    <x v="0"/>
    <x v="6"/>
    <s v="No"/>
    <m/>
    <m/>
    <s v="No"/>
    <x v="1"/>
    <x v="0"/>
    <x v="0"/>
    <x v="0"/>
    <x v="1"/>
    <s v="Número"/>
    <s v="Anual"/>
    <m/>
    <m/>
    <s v="INEI"/>
    <s v="ENDES"/>
    <x v="0"/>
    <x v="6"/>
    <x v="0"/>
    <x v="0"/>
    <x v="1"/>
    <x v="0"/>
    <x v="0"/>
    <x v="0"/>
    <m/>
    <m/>
    <x v="0"/>
    <m/>
    <m/>
    <m/>
    <x v="0"/>
    <m/>
    <x v="0"/>
    <m/>
    <m/>
    <m/>
  </r>
  <r>
    <x v="1"/>
    <x v="1"/>
    <x v="1"/>
    <m/>
    <s v="IND434"/>
    <x v="239"/>
    <x v="2"/>
    <x v="0"/>
    <x v="6"/>
    <s v="No"/>
    <m/>
    <m/>
    <s v="No"/>
    <x v="1"/>
    <x v="0"/>
    <x v="0"/>
    <x v="0"/>
    <x v="1"/>
    <s v="Número"/>
    <s v="Anual"/>
    <m/>
    <m/>
    <s v="INEI"/>
    <s v="ENDES"/>
    <x v="0"/>
    <x v="6"/>
    <x v="0"/>
    <x v="0"/>
    <x v="1"/>
    <x v="0"/>
    <x v="0"/>
    <x v="0"/>
    <m/>
    <m/>
    <x v="0"/>
    <m/>
    <m/>
    <m/>
    <x v="0"/>
    <m/>
    <x v="0"/>
    <m/>
    <m/>
    <m/>
  </r>
  <r>
    <x v="1"/>
    <x v="1"/>
    <x v="1"/>
    <m/>
    <s v="IND435"/>
    <x v="240"/>
    <x v="2"/>
    <x v="0"/>
    <x v="6"/>
    <s v="No"/>
    <m/>
    <m/>
    <s v="No"/>
    <x v="1"/>
    <x v="0"/>
    <x v="0"/>
    <x v="0"/>
    <x v="1"/>
    <s v="Número"/>
    <s v="Mensual"/>
    <m/>
    <m/>
    <m/>
    <m/>
    <x v="1"/>
    <x v="6"/>
    <x v="0"/>
    <x v="0"/>
    <x v="1"/>
    <x v="0"/>
    <x v="0"/>
    <x v="0"/>
    <m/>
    <m/>
    <x v="0"/>
    <m/>
    <m/>
    <m/>
    <x v="0"/>
    <m/>
    <x v="0"/>
    <m/>
    <m/>
    <m/>
  </r>
  <r>
    <x v="1"/>
    <x v="1"/>
    <x v="1"/>
    <m/>
    <s v="IND436"/>
    <x v="241"/>
    <x v="2"/>
    <x v="0"/>
    <x v="6"/>
    <s v="No"/>
    <m/>
    <m/>
    <s v="No"/>
    <x v="1"/>
    <x v="0"/>
    <x v="0"/>
    <x v="0"/>
    <x v="1"/>
    <s v="Número"/>
    <s v="Mensual"/>
    <m/>
    <m/>
    <m/>
    <m/>
    <x v="1"/>
    <x v="6"/>
    <x v="0"/>
    <x v="0"/>
    <x v="1"/>
    <x v="0"/>
    <x v="0"/>
    <x v="0"/>
    <m/>
    <m/>
    <x v="0"/>
    <m/>
    <m/>
    <m/>
    <x v="0"/>
    <m/>
    <x v="0"/>
    <m/>
    <m/>
    <m/>
  </r>
  <r>
    <x v="1"/>
    <x v="1"/>
    <x v="1"/>
    <m/>
    <s v="IND437"/>
    <x v="242"/>
    <x v="2"/>
    <x v="0"/>
    <x v="6"/>
    <s v="No"/>
    <m/>
    <m/>
    <s v="No"/>
    <x v="1"/>
    <x v="0"/>
    <x v="0"/>
    <x v="0"/>
    <x v="1"/>
    <s v="Número"/>
    <s v="Anual"/>
    <m/>
    <m/>
    <s v="INEI"/>
    <s v="ENDES"/>
    <x v="0"/>
    <x v="6"/>
    <x v="0"/>
    <x v="0"/>
    <x v="1"/>
    <x v="0"/>
    <x v="0"/>
    <x v="0"/>
    <m/>
    <m/>
    <x v="0"/>
    <m/>
    <m/>
    <m/>
    <x v="0"/>
    <m/>
    <x v="0"/>
    <m/>
    <m/>
    <m/>
  </r>
  <r>
    <x v="1"/>
    <x v="1"/>
    <x v="1"/>
    <m/>
    <s v="IND438"/>
    <x v="243"/>
    <x v="2"/>
    <x v="0"/>
    <x v="6"/>
    <s v="No"/>
    <m/>
    <m/>
    <s v="No"/>
    <x v="1"/>
    <x v="0"/>
    <x v="0"/>
    <x v="0"/>
    <x v="1"/>
    <s v="Número"/>
    <s v="Anual"/>
    <m/>
    <m/>
    <s v="INEI"/>
    <s v="ENDES"/>
    <x v="0"/>
    <x v="6"/>
    <x v="0"/>
    <x v="0"/>
    <x v="1"/>
    <x v="0"/>
    <x v="0"/>
    <x v="0"/>
    <m/>
    <m/>
    <x v="0"/>
    <m/>
    <m/>
    <m/>
    <x v="0"/>
    <m/>
    <x v="0"/>
    <m/>
    <m/>
    <m/>
  </r>
  <r>
    <x v="1"/>
    <x v="1"/>
    <x v="1"/>
    <m/>
    <s v="IND439"/>
    <x v="244"/>
    <x v="2"/>
    <x v="0"/>
    <x v="6"/>
    <s v="No"/>
    <m/>
    <m/>
    <s v="No"/>
    <x v="1"/>
    <x v="0"/>
    <x v="0"/>
    <x v="0"/>
    <x v="1"/>
    <s v="Número"/>
    <s v="Anual"/>
    <m/>
    <m/>
    <s v="INEI"/>
    <s v="ENDES"/>
    <x v="0"/>
    <x v="6"/>
    <x v="0"/>
    <x v="0"/>
    <x v="1"/>
    <x v="0"/>
    <x v="0"/>
    <x v="0"/>
    <m/>
    <m/>
    <x v="0"/>
    <m/>
    <m/>
    <m/>
    <x v="0"/>
    <m/>
    <x v="0"/>
    <m/>
    <m/>
    <m/>
  </r>
  <r>
    <x v="1"/>
    <x v="1"/>
    <x v="1"/>
    <m/>
    <s v="IND440"/>
    <x v="245"/>
    <x v="2"/>
    <x v="0"/>
    <x v="6"/>
    <s v="No"/>
    <m/>
    <m/>
    <s v="No"/>
    <x v="1"/>
    <x v="0"/>
    <x v="0"/>
    <x v="0"/>
    <x v="1"/>
    <s v="Número"/>
    <s v="Mensual"/>
    <m/>
    <m/>
    <m/>
    <m/>
    <x v="1"/>
    <x v="6"/>
    <x v="0"/>
    <x v="0"/>
    <x v="1"/>
    <x v="0"/>
    <x v="0"/>
    <x v="0"/>
    <m/>
    <m/>
    <x v="0"/>
    <m/>
    <m/>
    <m/>
    <x v="0"/>
    <m/>
    <x v="0"/>
    <m/>
    <m/>
    <m/>
  </r>
  <r>
    <x v="1"/>
    <x v="1"/>
    <x v="1"/>
    <m/>
    <s v="IND441"/>
    <x v="246"/>
    <x v="2"/>
    <x v="0"/>
    <x v="6"/>
    <s v="No"/>
    <m/>
    <m/>
    <s v="No"/>
    <x v="1"/>
    <x v="0"/>
    <x v="0"/>
    <x v="0"/>
    <x v="1"/>
    <s v="Número"/>
    <s v="Mensual"/>
    <m/>
    <m/>
    <m/>
    <m/>
    <x v="1"/>
    <x v="6"/>
    <x v="0"/>
    <x v="0"/>
    <x v="1"/>
    <x v="0"/>
    <x v="0"/>
    <x v="0"/>
    <m/>
    <m/>
    <x v="0"/>
    <m/>
    <m/>
    <m/>
    <x v="0"/>
    <m/>
    <x v="0"/>
    <m/>
    <m/>
    <m/>
  </r>
  <r>
    <x v="1"/>
    <x v="1"/>
    <x v="1"/>
    <m/>
    <s v="IND442"/>
    <x v="247"/>
    <x v="2"/>
    <x v="0"/>
    <x v="6"/>
    <s v="No"/>
    <m/>
    <m/>
    <s v="No"/>
    <x v="1"/>
    <x v="0"/>
    <x v="0"/>
    <x v="0"/>
    <x v="1"/>
    <s v="Número"/>
    <s v="Anual"/>
    <m/>
    <m/>
    <s v="INEI"/>
    <s v="ENDES"/>
    <x v="0"/>
    <x v="6"/>
    <x v="0"/>
    <x v="0"/>
    <x v="1"/>
    <x v="0"/>
    <x v="0"/>
    <x v="0"/>
    <m/>
    <m/>
    <x v="0"/>
    <m/>
    <m/>
    <m/>
    <x v="0"/>
    <m/>
    <x v="0"/>
    <m/>
    <m/>
    <m/>
  </r>
  <r>
    <x v="1"/>
    <x v="1"/>
    <x v="1"/>
    <m/>
    <s v="IND443"/>
    <x v="248"/>
    <x v="2"/>
    <x v="0"/>
    <x v="6"/>
    <s v="No"/>
    <m/>
    <m/>
    <s v="No"/>
    <x v="1"/>
    <x v="0"/>
    <x v="0"/>
    <x v="0"/>
    <x v="1"/>
    <s v="Número"/>
    <s v="Mensual"/>
    <m/>
    <m/>
    <m/>
    <m/>
    <x v="1"/>
    <x v="6"/>
    <x v="0"/>
    <x v="0"/>
    <x v="1"/>
    <x v="0"/>
    <x v="0"/>
    <x v="0"/>
    <m/>
    <m/>
    <x v="0"/>
    <m/>
    <m/>
    <m/>
    <x v="0"/>
    <m/>
    <x v="0"/>
    <m/>
    <m/>
    <m/>
  </r>
  <r>
    <x v="1"/>
    <x v="1"/>
    <x v="1"/>
    <m/>
    <s v="IND444"/>
    <x v="249"/>
    <x v="2"/>
    <x v="0"/>
    <x v="6"/>
    <s v="No"/>
    <m/>
    <m/>
    <s v="No"/>
    <x v="1"/>
    <x v="0"/>
    <x v="0"/>
    <x v="0"/>
    <x v="1"/>
    <s v="Número"/>
    <s v="Mensual"/>
    <m/>
    <m/>
    <m/>
    <m/>
    <x v="1"/>
    <x v="6"/>
    <x v="0"/>
    <x v="0"/>
    <x v="1"/>
    <x v="0"/>
    <x v="0"/>
    <x v="0"/>
    <m/>
    <m/>
    <x v="0"/>
    <m/>
    <m/>
    <m/>
    <x v="0"/>
    <m/>
    <x v="0"/>
    <m/>
    <m/>
    <m/>
  </r>
  <r>
    <x v="1"/>
    <x v="1"/>
    <x v="1"/>
    <m/>
    <s v="IND445"/>
    <x v="250"/>
    <x v="2"/>
    <x v="0"/>
    <x v="6"/>
    <s v="No"/>
    <m/>
    <m/>
    <s v="No"/>
    <x v="1"/>
    <x v="0"/>
    <x v="0"/>
    <x v="0"/>
    <x v="1"/>
    <s v="Número"/>
    <s v="Anual"/>
    <m/>
    <m/>
    <s v="INEI"/>
    <s v="ENDES"/>
    <x v="0"/>
    <x v="6"/>
    <x v="0"/>
    <x v="0"/>
    <x v="1"/>
    <x v="0"/>
    <x v="0"/>
    <x v="0"/>
    <m/>
    <m/>
    <x v="0"/>
    <m/>
    <m/>
    <m/>
    <x v="0"/>
    <m/>
    <x v="0"/>
    <m/>
    <m/>
    <m/>
  </r>
  <r>
    <x v="1"/>
    <x v="1"/>
    <x v="1"/>
    <m/>
    <s v="IND446"/>
    <x v="251"/>
    <x v="2"/>
    <x v="0"/>
    <x v="6"/>
    <s v="No"/>
    <m/>
    <m/>
    <s v="No"/>
    <x v="1"/>
    <x v="0"/>
    <x v="0"/>
    <x v="0"/>
    <x v="1"/>
    <s v="Número"/>
    <s v="Mensual"/>
    <m/>
    <m/>
    <m/>
    <m/>
    <x v="1"/>
    <x v="6"/>
    <x v="0"/>
    <x v="0"/>
    <x v="1"/>
    <x v="0"/>
    <x v="0"/>
    <x v="0"/>
    <m/>
    <m/>
    <x v="0"/>
    <m/>
    <m/>
    <m/>
    <x v="0"/>
    <m/>
    <x v="0"/>
    <m/>
    <m/>
    <m/>
  </r>
  <r>
    <x v="1"/>
    <x v="1"/>
    <x v="1"/>
    <m/>
    <s v="IND447"/>
    <x v="252"/>
    <x v="2"/>
    <x v="0"/>
    <x v="6"/>
    <s v="No"/>
    <m/>
    <m/>
    <s v="No"/>
    <x v="1"/>
    <x v="0"/>
    <x v="0"/>
    <x v="0"/>
    <x v="1"/>
    <s v="Número"/>
    <s v="Mensual"/>
    <m/>
    <m/>
    <m/>
    <m/>
    <x v="1"/>
    <x v="6"/>
    <x v="0"/>
    <x v="0"/>
    <x v="1"/>
    <x v="0"/>
    <x v="0"/>
    <x v="0"/>
    <m/>
    <m/>
    <x v="0"/>
    <m/>
    <m/>
    <m/>
    <x v="0"/>
    <m/>
    <x v="0"/>
    <m/>
    <m/>
    <m/>
  </r>
  <r>
    <x v="1"/>
    <x v="1"/>
    <x v="1"/>
    <m/>
    <s v="IND448"/>
    <x v="253"/>
    <x v="2"/>
    <x v="0"/>
    <x v="6"/>
    <s v="No"/>
    <m/>
    <m/>
    <s v="No"/>
    <x v="1"/>
    <x v="0"/>
    <x v="0"/>
    <x v="0"/>
    <x v="1"/>
    <s v="Número"/>
    <s v="Anual"/>
    <m/>
    <m/>
    <s v="INEI"/>
    <s v="ENDES"/>
    <x v="0"/>
    <x v="72"/>
    <x v="63"/>
    <x v="0"/>
    <x v="1"/>
    <x v="0"/>
    <x v="0"/>
    <x v="0"/>
    <m/>
    <m/>
    <x v="0"/>
    <m/>
    <m/>
    <m/>
    <x v="0"/>
    <m/>
    <x v="0"/>
    <m/>
    <m/>
    <m/>
  </r>
  <r>
    <x v="1"/>
    <x v="1"/>
    <x v="1"/>
    <m/>
    <s v="IND449"/>
    <x v="254"/>
    <x v="2"/>
    <x v="0"/>
    <x v="6"/>
    <s v="No"/>
    <m/>
    <m/>
    <s v="No"/>
    <x v="1"/>
    <x v="0"/>
    <x v="0"/>
    <x v="0"/>
    <x v="1"/>
    <s v="Número"/>
    <s v="Anual"/>
    <m/>
    <m/>
    <s v="INEI"/>
    <s v="ENDES"/>
    <x v="0"/>
    <x v="6"/>
    <x v="0"/>
    <x v="0"/>
    <x v="1"/>
    <x v="0"/>
    <x v="0"/>
    <x v="0"/>
    <m/>
    <m/>
    <x v="0"/>
    <m/>
    <m/>
    <m/>
    <x v="0"/>
    <m/>
    <x v="0"/>
    <m/>
    <m/>
    <m/>
  </r>
  <r>
    <x v="1"/>
    <x v="1"/>
    <x v="1"/>
    <m/>
    <s v="IND450"/>
    <x v="255"/>
    <x v="2"/>
    <x v="0"/>
    <x v="6"/>
    <s v="No"/>
    <m/>
    <m/>
    <s v="No"/>
    <x v="1"/>
    <x v="0"/>
    <x v="0"/>
    <x v="0"/>
    <x v="1"/>
    <s v="Número"/>
    <s v="Anual"/>
    <m/>
    <m/>
    <s v="INEI"/>
    <s v="ENDES"/>
    <x v="0"/>
    <x v="6"/>
    <x v="0"/>
    <x v="0"/>
    <x v="1"/>
    <x v="0"/>
    <x v="0"/>
    <x v="0"/>
    <m/>
    <m/>
    <x v="0"/>
    <m/>
    <m/>
    <m/>
    <x v="0"/>
    <m/>
    <x v="0"/>
    <m/>
    <m/>
    <m/>
  </r>
  <r>
    <x v="1"/>
    <x v="1"/>
    <x v="1"/>
    <m/>
    <s v="IND451"/>
    <x v="256"/>
    <x v="2"/>
    <x v="0"/>
    <x v="6"/>
    <s v="No"/>
    <m/>
    <m/>
    <s v="No"/>
    <x v="1"/>
    <x v="0"/>
    <x v="0"/>
    <x v="0"/>
    <x v="1"/>
    <s v="Número"/>
    <m/>
    <m/>
    <m/>
    <m/>
    <m/>
    <x v="1"/>
    <x v="6"/>
    <x v="0"/>
    <x v="0"/>
    <x v="1"/>
    <x v="0"/>
    <x v="0"/>
    <x v="0"/>
    <m/>
    <m/>
    <x v="0"/>
    <m/>
    <m/>
    <m/>
    <x v="0"/>
    <m/>
    <x v="0"/>
    <m/>
    <m/>
    <m/>
  </r>
  <r>
    <x v="1"/>
    <x v="1"/>
    <x v="1"/>
    <m/>
    <s v="IND452"/>
    <x v="257"/>
    <x v="2"/>
    <x v="0"/>
    <x v="6"/>
    <s v="No"/>
    <m/>
    <m/>
    <s v="No"/>
    <x v="1"/>
    <x v="0"/>
    <x v="0"/>
    <x v="0"/>
    <x v="1"/>
    <s v="Número"/>
    <m/>
    <m/>
    <m/>
    <m/>
    <m/>
    <x v="1"/>
    <x v="6"/>
    <x v="0"/>
    <x v="0"/>
    <x v="1"/>
    <x v="0"/>
    <x v="0"/>
    <x v="0"/>
    <m/>
    <m/>
    <x v="0"/>
    <m/>
    <m/>
    <m/>
    <x v="0"/>
    <m/>
    <x v="0"/>
    <m/>
    <m/>
    <m/>
  </r>
  <r>
    <x v="1"/>
    <x v="1"/>
    <x v="1"/>
    <m/>
    <s v="IND453"/>
    <x v="258"/>
    <x v="2"/>
    <x v="0"/>
    <x v="6"/>
    <s v="No"/>
    <m/>
    <m/>
    <s v="No"/>
    <x v="1"/>
    <x v="0"/>
    <x v="0"/>
    <x v="0"/>
    <x v="1"/>
    <s v="Número"/>
    <m/>
    <m/>
    <m/>
    <s v="INEI"/>
    <s v="ENDES"/>
    <x v="0"/>
    <x v="73"/>
    <x v="64"/>
    <x v="0"/>
    <x v="1"/>
    <x v="0"/>
    <x v="0"/>
    <x v="0"/>
    <m/>
    <m/>
    <x v="0"/>
    <m/>
    <m/>
    <m/>
    <x v="0"/>
    <m/>
    <x v="0"/>
    <m/>
    <m/>
    <m/>
  </r>
  <r>
    <x v="1"/>
    <x v="1"/>
    <x v="1"/>
    <m/>
    <s v="IND454"/>
    <x v="259"/>
    <x v="2"/>
    <x v="0"/>
    <x v="6"/>
    <s v="No"/>
    <m/>
    <m/>
    <s v="No"/>
    <x v="1"/>
    <x v="0"/>
    <x v="0"/>
    <x v="0"/>
    <x v="1"/>
    <s v="Número"/>
    <m/>
    <m/>
    <m/>
    <m/>
    <m/>
    <x v="1"/>
    <x v="6"/>
    <x v="0"/>
    <x v="0"/>
    <x v="1"/>
    <x v="0"/>
    <x v="0"/>
    <x v="0"/>
    <m/>
    <m/>
    <x v="0"/>
    <m/>
    <m/>
    <m/>
    <x v="0"/>
    <m/>
    <x v="0"/>
    <m/>
    <m/>
    <m/>
  </r>
  <r>
    <x v="1"/>
    <x v="1"/>
    <x v="1"/>
    <m/>
    <s v="IND455"/>
    <x v="260"/>
    <x v="2"/>
    <x v="0"/>
    <x v="6"/>
    <s v="No"/>
    <m/>
    <m/>
    <s v="No"/>
    <x v="1"/>
    <x v="0"/>
    <x v="0"/>
    <x v="0"/>
    <x v="1"/>
    <s v="Número"/>
    <m/>
    <m/>
    <m/>
    <m/>
    <m/>
    <x v="0"/>
    <x v="6"/>
    <x v="0"/>
    <x v="0"/>
    <x v="1"/>
    <x v="0"/>
    <x v="0"/>
    <x v="0"/>
    <m/>
    <m/>
    <x v="0"/>
    <m/>
    <m/>
    <m/>
    <x v="0"/>
    <m/>
    <x v="0"/>
    <m/>
    <m/>
    <m/>
  </r>
  <r>
    <x v="1"/>
    <x v="1"/>
    <x v="1"/>
    <m/>
    <s v="IND456"/>
    <x v="261"/>
    <x v="2"/>
    <x v="0"/>
    <x v="6"/>
    <s v="No"/>
    <m/>
    <m/>
    <s v="No"/>
    <x v="1"/>
    <x v="0"/>
    <x v="0"/>
    <x v="0"/>
    <x v="1"/>
    <s v="Número"/>
    <m/>
    <m/>
    <m/>
    <m/>
    <m/>
    <x v="1"/>
    <x v="6"/>
    <x v="0"/>
    <x v="0"/>
    <x v="1"/>
    <x v="0"/>
    <x v="0"/>
    <x v="0"/>
    <m/>
    <m/>
    <x v="0"/>
    <m/>
    <m/>
    <m/>
    <x v="0"/>
    <m/>
    <x v="0"/>
    <m/>
    <m/>
    <m/>
  </r>
  <r>
    <x v="1"/>
    <x v="1"/>
    <x v="1"/>
    <m/>
    <s v="IND457"/>
    <x v="262"/>
    <x v="2"/>
    <x v="0"/>
    <x v="6"/>
    <s v="No"/>
    <m/>
    <m/>
    <s v="No"/>
    <x v="1"/>
    <x v="1"/>
    <x v="0"/>
    <x v="0"/>
    <x v="1"/>
    <s v="Porcentaje"/>
    <m/>
    <m/>
    <m/>
    <m/>
    <m/>
    <x v="1"/>
    <x v="6"/>
    <x v="0"/>
    <x v="0"/>
    <x v="1"/>
    <x v="0"/>
    <x v="0"/>
    <x v="0"/>
    <m/>
    <m/>
    <x v="0"/>
    <m/>
    <m/>
    <m/>
    <x v="0"/>
    <m/>
    <x v="0"/>
    <m/>
    <m/>
    <m/>
  </r>
  <r>
    <x v="1"/>
    <x v="1"/>
    <x v="1"/>
    <m/>
    <s v="IND458"/>
    <x v="263"/>
    <x v="2"/>
    <x v="0"/>
    <x v="6"/>
    <s v="No"/>
    <m/>
    <m/>
    <s v="No"/>
    <x v="1"/>
    <x v="1"/>
    <x v="0"/>
    <x v="0"/>
    <x v="1"/>
    <s v="Porcentaje"/>
    <m/>
    <m/>
    <m/>
    <m/>
    <m/>
    <x v="1"/>
    <x v="6"/>
    <x v="0"/>
    <x v="0"/>
    <x v="1"/>
    <x v="0"/>
    <x v="0"/>
    <x v="0"/>
    <m/>
    <m/>
    <x v="0"/>
    <m/>
    <m/>
    <m/>
    <x v="0"/>
    <m/>
    <x v="0"/>
    <m/>
    <m/>
    <m/>
  </r>
  <r>
    <x v="1"/>
    <x v="1"/>
    <x v="1"/>
    <m/>
    <s v="IND459"/>
    <x v="264"/>
    <x v="2"/>
    <x v="0"/>
    <x v="6"/>
    <s v="No"/>
    <m/>
    <m/>
    <s v="No"/>
    <x v="1"/>
    <x v="1"/>
    <x v="0"/>
    <x v="0"/>
    <x v="1"/>
    <s v="Porcentaje"/>
    <m/>
    <m/>
    <m/>
    <m/>
    <m/>
    <x v="1"/>
    <x v="6"/>
    <x v="0"/>
    <x v="0"/>
    <x v="1"/>
    <x v="0"/>
    <x v="0"/>
    <x v="0"/>
    <m/>
    <m/>
    <x v="0"/>
    <m/>
    <m/>
    <m/>
    <x v="0"/>
    <m/>
    <x v="0"/>
    <m/>
    <m/>
    <m/>
  </r>
  <r>
    <x v="1"/>
    <x v="1"/>
    <x v="1"/>
    <m/>
    <s v="IND460"/>
    <x v="265"/>
    <x v="2"/>
    <x v="0"/>
    <x v="6"/>
    <s v="No"/>
    <m/>
    <m/>
    <s v="No"/>
    <x v="1"/>
    <x v="1"/>
    <x v="0"/>
    <x v="0"/>
    <x v="1"/>
    <s v="Porcentaje"/>
    <m/>
    <m/>
    <m/>
    <s v="INEI"/>
    <s v="ENAHO"/>
    <x v="0"/>
    <x v="6"/>
    <x v="0"/>
    <x v="0"/>
    <x v="1"/>
    <x v="0"/>
    <x v="0"/>
    <x v="0"/>
    <m/>
    <m/>
    <x v="0"/>
    <m/>
    <m/>
    <m/>
    <x v="0"/>
    <m/>
    <x v="0"/>
    <m/>
    <m/>
    <m/>
  </r>
  <r>
    <x v="1"/>
    <x v="1"/>
    <x v="1"/>
    <m/>
    <s v="IND461"/>
    <x v="266"/>
    <x v="2"/>
    <x v="0"/>
    <x v="6"/>
    <s v="No"/>
    <m/>
    <m/>
    <s v="No"/>
    <x v="1"/>
    <x v="1"/>
    <x v="0"/>
    <x v="0"/>
    <x v="1"/>
    <s v="Porcentaje"/>
    <m/>
    <m/>
    <m/>
    <m/>
    <m/>
    <x v="1"/>
    <x v="6"/>
    <x v="0"/>
    <x v="0"/>
    <x v="1"/>
    <x v="0"/>
    <x v="0"/>
    <x v="0"/>
    <m/>
    <m/>
    <x v="0"/>
    <m/>
    <m/>
    <m/>
    <x v="0"/>
    <m/>
    <x v="0"/>
    <m/>
    <m/>
    <m/>
  </r>
  <r>
    <x v="1"/>
    <x v="1"/>
    <x v="1"/>
    <m/>
    <s v="IND462"/>
    <x v="267"/>
    <x v="2"/>
    <x v="0"/>
    <x v="6"/>
    <s v="No"/>
    <m/>
    <m/>
    <s v="No"/>
    <x v="1"/>
    <x v="1"/>
    <x v="0"/>
    <x v="0"/>
    <x v="1"/>
    <s v="Porcentaje"/>
    <m/>
    <m/>
    <m/>
    <m/>
    <m/>
    <x v="1"/>
    <x v="6"/>
    <x v="0"/>
    <x v="0"/>
    <x v="1"/>
    <x v="0"/>
    <x v="0"/>
    <x v="0"/>
    <m/>
    <m/>
    <x v="0"/>
    <m/>
    <m/>
    <m/>
    <x v="0"/>
    <m/>
    <x v="0"/>
    <m/>
    <m/>
    <m/>
  </r>
  <r>
    <x v="1"/>
    <x v="1"/>
    <x v="1"/>
    <m/>
    <s v="IND463"/>
    <x v="268"/>
    <x v="2"/>
    <x v="0"/>
    <x v="6"/>
    <s v="No"/>
    <m/>
    <m/>
    <s v="No"/>
    <x v="1"/>
    <x v="1"/>
    <x v="0"/>
    <x v="0"/>
    <x v="1"/>
    <s v="Porcentaje"/>
    <m/>
    <m/>
    <m/>
    <m/>
    <m/>
    <x v="1"/>
    <x v="6"/>
    <x v="0"/>
    <x v="0"/>
    <x v="1"/>
    <x v="0"/>
    <x v="0"/>
    <x v="0"/>
    <m/>
    <m/>
    <x v="0"/>
    <m/>
    <m/>
    <m/>
    <x v="0"/>
    <m/>
    <x v="0"/>
    <m/>
    <m/>
    <m/>
  </r>
  <r>
    <x v="1"/>
    <x v="1"/>
    <x v="1"/>
    <m/>
    <s v="IND464"/>
    <x v="269"/>
    <x v="2"/>
    <x v="0"/>
    <x v="6"/>
    <s v="No"/>
    <m/>
    <m/>
    <s v="No"/>
    <x v="1"/>
    <x v="1"/>
    <x v="0"/>
    <x v="0"/>
    <x v="1"/>
    <s v="Porcentaje"/>
    <m/>
    <m/>
    <m/>
    <m/>
    <m/>
    <x v="1"/>
    <x v="6"/>
    <x v="0"/>
    <x v="0"/>
    <x v="1"/>
    <x v="0"/>
    <x v="0"/>
    <x v="0"/>
    <m/>
    <m/>
    <x v="0"/>
    <m/>
    <m/>
    <m/>
    <x v="0"/>
    <m/>
    <x v="0"/>
    <m/>
    <m/>
    <m/>
  </r>
  <r>
    <x v="1"/>
    <x v="1"/>
    <x v="1"/>
    <m/>
    <s v="IND465"/>
    <x v="270"/>
    <x v="2"/>
    <x v="0"/>
    <x v="6"/>
    <s v="No"/>
    <m/>
    <m/>
    <s v="No"/>
    <x v="1"/>
    <x v="1"/>
    <x v="0"/>
    <x v="0"/>
    <x v="1"/>
    <s v="Porcentaje"/>
    <m/>
    <m/>
    <m/>
    <m/>
    <m/>
    <x v="1"/>
    <x v="6"/>
    <x v="0"/>
    <x v="0"/>
    <x v="1"/>
    <x v="0"/>
    <x v="0"/>
    <x v="0"/>
    <m/>
    <m/>
    <x v="0"/>
    <m/>
    <m/>
    <m/>
    <x v="0"/>
    <m/>
    <x v="0"/>
    <m/>
    <m/>
    <m/>
  </r>
  <r>
    <x v="1"/>
    <x v="1"/>
    <x v="1"/>
    <m/>
    <s v="IND466"/>
    <x v="271"/>
    <x v="2"/>
    <x v="0"/>
    <x v="6"/>
    <s v="No"/>
    <m/>
    <m/>
    <s v="No"/>
    <x v="1"/>
    <x v="1"/>
    <x v="0"/>
    <x v="0"/>
    <x v="1"/>
    <s v="Porcentaje"/>
    <m/>
    <m/>
    <m/>
    <m/>
    <m/>
    <x v="1"/>
    <x v="6"/>
    <x v="0"/>
    <x v="0"/>
    <x v="1"/>
    <x v="0"/>
    <x v="0"/>
    <x v="0"/>
    <m/>
    <m/>
    <x v="0"/>
    <m/>
    <m/>
    <m/>
    <x v="0"/>
    <m/>
    <x v="0"/>
    <m/>
    <m/>
    <m/>
  </r>
  <r>
    <x v="1"/>
    <x v="1"/>
    <x v="1"/>
    <m/>
    <s v="IND467"/>
    <x v="272"/>
    <x v="2"/>
    <x v="0"/>
    <x v="6"/>
    <s v="No"/>
    <m/>
    <m/>
    <s v="No"/>
    <x v="1"/>
    <x v="0"/>
    <x v="0"/>
    <x v="0"/>
    <x v="1"/>
    <s v="Número"/>
    <m/>
    <m/>
    <m/>
    <m/>
    <m/>
    <x v="1"/>
    <x v="6"/>
    <x v="0"/>
    <x v="0"/>
    <x v="1"/>
    <x v="0"/>
    <x v="0"/>
    <x v="0"/>
    <m/>
    <m/>
    <x v="0"/>
    <m/>
    <m/>
    <m/>
    <x v="0"/>
    <m/>
    <x v="0"/>
    <m/>
    <m/>
    <m/>
  </r>
  <r>
    <x v="1"/>
    <x v="1"/>
    <x v="1"/>
    <m/>
    <s v="IND468"/>
    <x v="273"/>
    <x v="2"/>
    <x v="0"/>
    <x v="6"/>
    <s v="No"/>
    <m/>
    <m/>
    <s v="No"/>
    <x v="1"/>
    <x v="0"/>
    <x v="0"/>
    <x v="0"/>
    <x v="1"/>
    <s v="Número"/>
    <m/>
    <m/>
    <m/>
    <m/>
    <m/>
    <x v="1"/>
    <x v="6"/>
    <x v="0"/>
    <x v="0"/>
    <x v="1"/>
    <x v="0"/>
    <x v="0"/>
    <x v="0"/>
    <m/>
    <m/>
    <x v="0"/>
    <m/>
    <m/>
    <m/>
    <x v="0"/>
    <m/>
    <x v="0"/>
    <m/>
    <m/>
    <m/>
  </r>
  <r>
    <x v="1"/>
    <x v="1"/>
    <x v="1"/>
    <m/>
    <s v="IND469"/>
    <x v="274"/>
    <x v="2"/>
    <x v="0"/>
    <x v="6"/>
    <s v="No"/>
    <m/>
    <m/>
    <s v="No"/>
    <x v="1"/>
    <x v="0"/>
    <x v="0"/>
    <x v="0"/>
    <x v="1"/>
    <s v="Número"/>
    <m/>
    <m/>
    <m/>
    <m/>
    <m/>
    <x v="1"/>
    <x v="6"/>
    <x v="0"/>
    <x v="0"/>
    <x v="1"/>
    <x v="0"/>
    <x v="0"/>
    <x v="0"/>
    <m/>
    <m/>
    <x v="0"/>
    <m/>
    <m/>
    <m/>
    <x v="0"/>
    <m/>
    <x v="0"/>
    <m/>
    <m/>
    <m/>
  </r>
  <r>
    <x v="1"/>
    <x v="1"/>
    <x v="1"/>
    <m/>
    <s v="IND470"/>
    <x v="275"/>
    <x v="2"/>
    <x v="0"/>
    <x v="6"/>
    <s v="No"/>
    <m/>
    <m/>
    <s v="No"/>
    <x v="1"/>
    <x v="0"/>
    <x v="0"/>
    <x v="0"/>
    <x v="1"/>
    <s v="Número"/>
    <m/>
    <m/>
    <m/>
    <m/>
    <m/>
    <x v="1"/>
    <x v="6"/>
    <x v="0"/>
    <x v="0"/>
    <x v="1"/>
    <x v="0"/>
    <x v="0"/>
    <x v="0"/>
    <m/>
    <m/>
    <x v="0"/>
    <m/>
    <m/>
    <m/>
    <x v="0"/>
    <m/>
    <x v="0"/>
    <m/>
    <m/>
    <m/>
  </r>
  <r>
    <x v="1"/>
    <x v="1"/>
    <x v="1"/>
    <s v="2022"/>
    <s v="IND614"/>
    <x v="276"/>
    <x v="2"/>
    <x v="1"/>
    <x v="3"/>
    <s v="No"/>
    <m/>
    <m/>
    <s v="Si"/>
    <x v="1"/>
    <x v="0"/>
    <x v="0"/>
    <x v="0"/>
    <x v="0"/>
    <s v="Porcentaje"/>
    <s v="Anual"/>
    <m/>
    <m/>
    <s v="MIMP"/>
    <s v="INEI"/>
    <x v="0"/>
    <x v="6"/>
    <x v="0"/>
    <x v="0"/>
    <x v="0"/>
    <x v="0"/>
    <x v="0"/>
    <x v="2"/>
    <m/>
    <m/>
    <x v="2"/>
    <m/>
    <m/>
    <m/>
    <x v="2"/>
    <m/>
    <x v="2"/>
    <m/>
    <m/>
    <m/>
  </r>
  <r>
    <x v="1"/>
    <x v="1"/>
    <x v="1"/>
    <s v="2022"/>
    <s v="IND615"/>
    <x v="277"/>
    <x v="2"/>
    <x v="1"/>
    <x v="3"/>
    <s v="No"/>
    <m/>
    <m/>
    <s v="Si"/>
    <x v="1"/>
    <x v="0"/>
    <x v="0"/>
    <x v="0"/>
    <x v="0"/>
    <s v="Porcentaje"/>
    <s v="Anual"/>
    <m/>
    <m/>
    <s v="MIMP"/>
    <s v="INEI"/>
    <x v="0"/>
    <x v="6"/>
    <x v="0"/>
    <x v="0"/>
    <x v="0"/>
    <x v="0"/>
    <x v="0"/>
    <x v="2"/>
    <m/>
    <m/>
    <x v="2"/>
    <m/>
    <m/>
    <m/>
    <x v="2"/>
    <m/>
    <x v="2"/>
    <m/>
    <m/>
    <m/>
  </r>
  <r>
    <x v="1"/>
    <x v="1"/>
    <x v="1"/>
    <s v="2022"/>
    <s v="IND616"/>
    <x v="49"/>
    <x v="2"/>
    <x v="1"/>
    <x v="3"/>
    <s v="No"/>
    <m/>
    <m/>
    <s v="Si"/>
    <x v="1"/>
    <x v="0"/>
    <x v="0"/>
    <x v="0"/>
    <x v="1"/>
    <s v="Porcentaje"/>
    <s v="Anual"/>
    <m/>
    <m/>
    <s v="MIMP"/>
    <s v="MIMP"/>
    <x v="1"/>
    <x v="6"/>
    <x v="0"/>
    <x v="0"/>
    <x v="0"/>
    <x v="0"/>
    <x v="0"/>
    <x v="2"/>
    <m/>
    <m/>
    <x v="2"/>
    <m/>
    <m/>
    <m/>
    <x v="2"/>
    <m/>
    <x v="2"/>
    <m/>
    <m/>
    <m/>
  </r>
  <r>
    <x v="1"/>
    <x v="1"/>
    <x v="1"/>
    <s v="2022"/>
    <s v="IND617"/>
    <x v="278"/>
    <x v="2"/>
    <x v="1"/>
    <x v="3"/>
    <s v="No"/>
    <m/>
    <m/>
    <s v="Si"/>
    <x v="1"/>
    <x v="0"/>
    <x v="0"/>
    <x v="0"/>
    <x v="1"/>
    <s v="Porcentaje"/>
    <s v="Anual"/>
    <m/>
    <m/>
    <s v="MIMP"/>
    <s v="INEI"/>
    <x v="0"/>
    <x v="6"/>
    <x v="0"/>
    <x v="0"/>
    <x v="0"/>
    <x v="0"/>
    <x v="0"/>
    <x v="2"/>
    <m/>
    <m/>
    <x v="2"/>
    <m/>
    <m/>
    <m/>
    <x v="2"/>
    <m/>
    <x v="2"/>
    <m/>
    <m/>
    <m/>
  </r>
  <r>
    <x v="1"/>
    <x v="1"/>
    <x v="1"/>
    <s v="2022"/>
    <s v="IND618"/>
    <x v="279"/>
    <x v="2"/>
    <x v="1"/>
    <x v="3"/>
    <s v="No"/>
    <m/>
    <m/>
    <s v="Si"/>
    <x v="1"/>
    <x v="0"/>
    <x v="0"/>
    <x v="0"/>
    <x v="0"/>
    <s v="Porcentaje"/>
    <s v="Anual"/>
    <m/>
    <m/>
    <s v="MIMP"/>
    <s v="INEI"/>
    <x v="0"/>
    <x v="6"/>
    <x v="0"/>
    <x v="0"/>
    <x v="0"/>
    <x v="0"/>
    <x v="0"/>
    <x v="2"/>
    <m/>
    <m/>
    <x v="2"/>
    <m/>
    <m/>
    <m/>
    <x v="2"/>
    <m/>
    <x v="2"/>
    <m/>
    <m/>
    <m/>
  </r>
  <r>
    <x v="1"/>
    <x v="1"/>
    <x v="1"/>
    <s v="2022"/>
    <s v="IND619"/>
    <x v="280"/>
    <x v="2"/>
    <x v="1"/>
    <x v="3"/>
    <s v="No"/>
    <m/>
    <m/>
    <s v="Si"/>
    <x v="1"/>
    <x v="0"/>
    <x v="0"/>
    <x v="0"/>
    <x v="0"/>
    <s v="Porcentaje"/>
    <s v="Anual"/>
    <m/>
    <m/>
    <s v="MIMP"/>
    <s v="INEI"/>
    <x v="0"/>
    <x v="6"/>
    <x v="0"/>
    <x v="0"/>
    <x v="0"/>
    <x v="0"/>
    <x v="0"/>
    <x v="2"/>
    <m/>
    <m/>
    <x v="2"/>
    <m/>
    <m/>
    <m/>
    <x v="2"/>
    <m/>
    <x v="2"/>
    <m/>
    <m/>
    <m/>
  </r>
  <r>
    <x v="1"/>
    <x v="1"/>
    <x v="1"/>
    <s v="2022"/>
    <s v="IND620"/>
    <x v="281"/>
    <x v="2"/>
    <x v="1"/>
    <x v="3"/>
    <s v="No"/>
    <m/>
    <m/>
    <s v="Si"/>
    <x v="1"/>
    <x v="0"/>
    <x v="0"/>
    <x v="0"/>
    <x v="1"/>
    <s v="Porcentaje"/>
    <s v="Anual"/>
    <m/>
    <m/>
    <s v="MIMP"/>
    <s v="INEI"/>
    <x v="0"/>
    <x v="6"/>
    <x v="0"/>
    <x v="0"/>
    <x v="0"/>
    <x v="0"/>
    <x v="0"/>
    <x v="2"/>
    <m/>
    <m/>
    <x v="2"/>
    <m/>
    <m/>
    <m/>
    <x v="2"/>
    <m/>
    <x v="2"/>
    <m/>
    <m/>
    <m/>
  </r>
  <r>
    <x v="0"/>
    <x v="0"/>
    <x v="0"/>
    <m/>
    <s v="IND621"/>
    <x v="282"/>
    <x v="2"/>
    <x v="0"/>
    <x v="1"/>
    <s v="Si"/>
    <m/>
    <s v="Para el año 2021 ya no se mide en el PP0117"/>
    <s v="No"/>
    <x v="0"/>
    <x v="1"/>
    <x v="0"/>
    <x v="0"/>
    <x v="1"/>
    <s v="Porcentaje"/>
    <s v="Anual"/>
    <m/>
    <m/>
    <s v="MIMP"/>
    <m/>
    <x v="1"/>
    <x v="6"/>
    <x v="0"/>
    <x v="0"/>
    <x v="0"/>
    <x v="0"/>
    <x v="0"/>
    <x v="2"/>
    <m/>
    <m/>
    <x v="2"/>
    <m/>
    <m/>
    <m/>
    <x v="2"/>
    <m/>
    <x v="2"/>
    <m/>
    <m/>
    <m/>
  </r>
  <r>
    <x v="0"/>
    <x v="0"/>
    <x v="1"/>
    <m/>
    <s v="IND622"/>
    <x v="11"/>
    <x v="0"/>
    <x v="0"/>
    <x v="0"/>
    <s v="No"/>
    <m/>
    <m/>
    <s v="Si"/>
    <x v="1"/>
    <x v="0"/>
    <x v="0"/>
    <x v="0"/>
    <x v="1"/>
    <s v="Porcentaje"/>
    <s v="Anual"/>
    <m/>
    <m/>
    <s v="MIMP"/>
    <s v="ENARES"/>
    <x v="0"/>
    <x v="6"/>
    <x v="0"/>
    <x v="0"/>
    <x v="0"/>
    <x v="0"/>
    <x v="0"/>
    <x v="0"/>
    <m/>
    <m/>
    <x v="0"/>
    <m/>
    <m/>
    <m/>
    <x v="0"/>
    <m/>
    <x v="0"/>
    <m/>
    <s v="No"/>
    <m/>
  </r>
  <r>
    <x v="0"/>
    <x v="0"/>
    <x v="1"/>
    <m/>
    <s v="IND623"/>
    <x v="12"/>
    <x v="0"/>
    <x v="0"/>
    <x v="0"/>
    <s v="No"/>
    <m/>
    <m/>
    <s v="Si"/>
    <x v="1"/>
    <x v="0"/>
    <x v="0"/>
    <x v="0"/>
    <x v="1"/>
    <s v="Porcentaje"/>
    <s v="Anual"/>
    <m/>
    <m/>
    <s v="MIMP"/>
    <s v="ENARES"/>
    <x v="0"/>
    <x v="6"/>
    <x v="0"/>
    <x v="0"/>
    <x v="0"/>
    <x v="0"/>
    <x v="0"/>
    <x v="0"/>
    <m/>
    <m/>
    <x v="0"/>
    <m/>
    <m/>
    <m/>
    <x v="0"/>
    <m/>
    <x v="0"/>
    <m/>
    <s v="No"/>
    <m/>
  </r>
  <r>
    <x v="0"/>
    <x v="0"/>
    <x v="1"/>
    <s v="2022"/>
    <s v="IND298"/>
    <x v="283"/>
    <x v="2"/>
    <x v="2"/>
    <x v="7"/>
    <s v="No"/>
    <m/>
    <m/>
    <s v="No"/>
    <x v="1"/>
    <x v="3"/>
    <x v="0"/>
    <x v="0"/>
    <x v="0"/>
    <s v="Porcentaje"/>
    <s v="Anual"/>
    <m/>
    <m/>
    <s v="INEI"/>
    <s v="ENDES"/>
    <x v="0"/>
    <x v="6"/>
    <x v="0"/>
    <x v="0"/>
    <x v="0"/>
    <x v="0"/>
    <x v="0"/>
    <x v="0"/>
    <m/>
    <m/>
    <x v="2"/>
    <m/>
    <m/>
    <m/>
    <x v="0"/>
    <m/>
    <x v="0"/>
    <m/>
    <m/>
    <m/>
  </r>
  <r>
    <x v="0"/>
    <x v="0"/>
    <x v="1"/>
    <s v="2022"/>
    <s v="IND299"/>
    <x v="284"/>
    <x v="2"/>
    <x v="2"/>
    <x v="7"/>
    <s v="No"/>
    <m/>
    <m/>
    <s v="No"/>
    <x v="1"/>
    <x v="3"/>
    <x v="0"/>
    <x v="0"/>
    <x v="1"/>
    <s v="Porcentaje"/>
    <s v="Anual"/>
    <m/>
    <m/>
    <s v="INEI"/>
    <s v="ENDES"/>
    <x v="0"/>
    <x v="74"/>
    <x v="65"/>
    <x v="0"/>
    <x v="0"/>
    <x v="0"/>
    <x v="0"/>
    <x v="0"/>
    <m/>
    <m/>
    <x v="2"/>
    <m/>
    <m/>
    <m/>
    <x v="0"/>
    <m/>
    <x v="0"/>
    <m/>
    <m/>
    <m/>
  </r>
  <r>
    <x v="0"/>
    <x v="0"/>
    <x v="1"/>
    <s v="2022"/>
    <s v="IND300"/>
    <x v="285"/>
    <x v="2"/>
    <x v="2"/>
    <x v="7"/>
    <s v="No"/>
    <m/>
    <m/>
    <s v="No"/>
    <x v="1"/>
    <x v="3"/>
    <x v="0"/>
    <x v="0"/>
    <x v="0"/>
    <s v="Porcentaje"/>
    <s v="Anual"/>
    <m/>
    <m/>
    <s v="INEI"/>
    <s v="ENDES"/>
    <x v="0"/>
    <x v="75"/>
    <x v="66"/>
    <x v="0"/>
    <x v="0"/>
    <x v="0"/>
    <x v="0"/>
    <x v="0"/>
    <m/>
    <m/>
    <x v="2"/>
    <m/>
    <m/>
    <m/>
    <x v="0"/>
    <m/>
    <x v="0"/>
    <m/>
    <m/>
    <m/>
  </r>
  <r>
    <x v="0"/>
    <x v="0"/>
    <x v="1"/>
    <s v="2022"/>
    <s v="IND301"/>
    <x v="286"/>
    <x v="2"/>
    <x v="2"/>
    <x v="7"/>
    <s v="No"/>
    <m/>
    <m/>
    <s v="No"/>
    <x v="1"/>
    <x v="3"/>
    <x v="0"/>
    <x v="0"/>
    <x v="0"/>
    <s v="Porcentaje"/>
    <s v="Anual"/>
    <m/>
    <m/>
    <s v="INEI"/>
    <s v="ENDES"/>
    <x v="0"/>
    <x v="76"/>
    <x v="67"/>
    <x v="0"/>
    <x v="0"/>
    <x v="0"/>
    <x v="0"/>
    <x v="0"/>
    <m/>
    <m/>
    <x v="2"/>
    <m/>
    <m/>
    <m/>
    <x v="0"/>
    <m/>
    <x v="0"/>
    <m/>
    <m/>
    <m/>
  </r>
  <r>
    <x v="0"/>
    <x v="0"/>
    <x v="1"/>
    <s v="2022"/>
    <s v="IND302"/>
    <x v="287"/>
    <x v="2"/>
    <x v="2"/>
    <x v="7"/>
    <s v="No"/>
    <m/>
    <m/>
    <s v="No"/>
    <x v="1"/>
    <x v="3"/>
    <x v="0"/>
    <x v="0"/>
    <x v="1"/>
    <s v="Porcentaje"/>
    <s v="Anual"/>
    <m/>
    <m/>
    <s v="JNE"/>
    <s v="JNE"/>
    <x v="1"/>
    <x v="6"/>
    <x v="0"/>
    <x v="0"/>
    <x v="0"/>
    <x v="0"/>
    <x v="0"/>
    <x v="0"/>
    <m/>
    <m/>
    <x v="2"/>
    <m/>
    <m/>
    <m/>
    <x v="0"/>
    <m/>
    <x v="0"/>
    <m/>
    <m/>
    <m/>
  </r>
  <r>
    <x v="0"/>
    <x v="0"/>
    <x v="1"/>
    <s v="2022"/>
    <s v="IND303"/>
    <x v="288"/>
    <x v="2"/>
    <x v="2"/>
    <x v="7"/>
    <s v="No"/>
    <m/>
    <m/>
    <s v="No"/>
    <x v="1"/>
    <x v="3"/>
    <x v="0"/>
    <x v="0"/>
    <x v="1"/>
    <s v="Porcentaje"/>
    <s v="Anual"/>
    <m/>
    <m/>
    <s v="SERVIR"/>
    <s v="SERVIR"/>
    <x v="1"/>
    <x v="77"/>
    <x v="0"/>
    <x v="0"/>
    <x v="0"/>
    <x v="0"/>
    <x v="0"/>
    <x v="0"/>
    <m/>
    <m/>
    <x v="2"/>
    <m/>
    <m/>
    <m/>
    <x v="0"/>
    <m/>
    <x v="0"/>
    <m/>
    <m/>
    <m/>
  </r>
  <r>
    <x v="0"/>
    <x v="0"/>
    <x v="1"/>
    <s v="2022"/>
    <s v="IND304"/>
    <x v="289"/>
    <x v="2"/>
    <x v="2"/>
    <x v="7"/>
    <s v="No"/>
    <m/>
    <m/>
    <s v="No"/>
    <x v="1"/>
    <x v="3"/>
    <x v="0"/>
    <x v="0"/>
    <x v="1"/>
    <s v="Porcentaje"/>
    <s v="Anual"/>
    <m/>
    <m/>
    <s v="ONP/INEI"/>
    <s v="ENAHO/ONP"/>
    <x v="2"/>
    <x v="6"/>
    <x v="0"/>
    <x v="0"/>
    <x v="0"/>
    <x v="0"/>
    <x v="0"/>
    <x v="0"/>
    <m/>
    <m/>
    <x v="2"/>
    <m/>
    <m/>
    <m/>
    <x v="0"/>
    <m/>
    <x v="0"/>
    <m/>
    <m/>
    <m/>
  </r>
  <r>
    <x v="0"/>
    <x v="0"/>
    <x v="1"/>
    <s v="2022"/>
    <s v="IND305"/>
    <x v="290"/>
    <x v="2"/>
    <x v="2"/>
    <x v="7"/>
    <s v="No"/>
    <m/>
    <m/>
    <s v="No"/>
    <x v="1"/>
    <x v="3"/>
    <x v="0"/>
    <x v="0"/>
    <x v="1"/>
    <s v="Porcentaje"/>
    <s v="Anual"/>
    <m/>
    <m/>
    <s v="INEI"/>
    <s v="ESCALE/ENAHO/RENAMU"/>
    <x v="0"/>
    <x v="6"/>
    <x v="0"/>
    <x v="0"/>
    <x v="0"/>
    <x v="0"/>
    <x v="0"/>
    <x v="0"/>
    <m/>
    <m/>
    <x v="2"/>
    <m/>
    <m/>
    <m/>
    <x v="0"/>
    <m/>
    <x v="0"/>
    <m/>
    <m/>
    <m/>
  </r>
  <r>
    <x v="0"/>
    <x v="0"/>
    <x v="1"/>
    <s v="2022"/>
    <s v="IND306"/>
    <x v="291"/>
    <x v="2"/>
    <x v="2"/>
    <x v="7"/>
    <s v="No"/>
    <m/>
    <m/>
    <s v="No"/>
    <x v="1"/>
    <x v="3"/>
    <x v="0"/>
    <x v="0"/>
    <x v="1"/>
    <s v="Porcentaje"/>
    <s v="Anual"/>
    <m/>
    <m/>
    <s v="INEI"/>
    <s v="ECE/ENAHO"/>
    <x v="0"/>
    <x v="6"/>
    <x v="0"/>
    <x v="0"/>
    <x v="0"/>
    <x v="0"/>
    <x v="0"/>
    <x v="0"/>
    <m/>
    <m/>
    <x v="2"/>
    <m/>
    <m/>
    <m/>
    <x v="0"/>
    <m/>
    <x v="0"/>
    <m/>
    <m/>
    <m/>
  </r>
  <r>
    <x v="0"/>
    <x v="0"/>
    <x v="1"/>
    <s v="2022"/>
    <s v="IND307"/>
    <x v="292"/>
    <x v="2"/>
    <x v="2"/>
    <x v="7"/>
    <s v="No"/>
    <m/>
    <m/>
    <s v="No"/>
    <x v="1"/>
    <x v="3"/>
    <x v="0"/>
    <x v="0"/>
    <x v="1"/>
    <s v="Porcentaje"/>
    <s v="Anual"/>
    <m/>
    <m/>
    <s v="MIMP"/>
    <s v="DGTEG"/>
    <x v="1"/>
    <x v="6"/>
    <x v="0"/>
    <x v="0"/>
    <x v="0"/>
    <x v="1"/>
    <x v="2"/>
    <x v="0"/>
    <m/>
    <m/>
    <x v="0"/>
    <m/>
    <m/>
    <m/>
    <x v="0"/>
    <m/>
    <x v="1"/>
    <s v="IND275"/>
    <m/>
    <m/>
  </r>
  <r>
    <x v="0"/>
    <x v="0"/>
    <x v="1"/>
    <s v="2022"/>
    <s v="IND308"/>
    <x v="293"/>
    <x v="2"/>
    <x v="2"/>
    <x v="7"/>
    <s v="No"/>
    <m/>
    <m/>
    <s v="No"/>
    <x v="1"/>
    <x v="3"/>
    <x v="0"/>
    <x v="0"/>
    <x v="1"/>
    <s v="Porcentaje"/>
    <s v="Anual"/>
    <m/>
    <m/>
    <s v="SERVIR"/>
    <s v="SERVIR"/>
    <x v="1"/>
    <x v="78"/>
    <x v="0"/>
    <x v="0"/>
    <x v="0"/>
    <x v="0"/>
    <x v="0"/>
    <x v="0"/>
    <m/>
    <m/>
    <x v="2"/>
    <m/>
    <m/>
    <m/>
    <x v="0"/>
    <m/>
    <x v="0"/>
    <m/>
    <m/>
    <m/>
  </r>
  <r>
    <x v="0"/>
    <x v="0"/>
    <x v="1"/>
    <s v="2022"/>
    <s v="IND309"/>
    <x v="294"/>
    <x v="2"/>
    <x v="2"/>
    <x v="7"/>
    <s v="No"/>
    <m/>
    <m/>
    <s v="No"/>
    <x v="1"/>
    <x v="3"/>
    <x v="0"/>
    <x v="0"/>
    <x v="1"/>
    <s v="Porcentaje"/>
    <s v="Anual"/>
    <m/>
    <m/>
    <s v="SERVIR"/>
    <s v="SERVIR"/>
    <x v="1"/>
    <x v="79"/>
    <x v="0"/>
    <x v="0"/>
    <x v="0"/>
    <x v="0"/>
    <x v="0"/>
    <x v="0"/>
    <m/>
    <m/>
    <x v="2"/>
    <m/>
    <m/>
    <m/>
    <x v="0"/>
    <m/>
    <x v="0"/>
    <m/>
    <m/>
    <m/>
  </r>
  <r>
    <x v="0"/>
    <x v="0"/>
    <x v="1"/>
    <s v="2022"/>
    <s v="IND310"/>
    <x v="295"/>
    <x v="2"/>
    <x v="2"/>
    <x v="7"/>
    <s v="No"/>
    <m/>
    <m/>
    <s v="No"/>
    <x v="1"/>
    <x v="3"/>
    <x v="0"/>
    <x v="0"/>
    <x v="0"/>
    <s v="Porcentaje"/>
    <s v="Anual"/>
    <m/>
    <m/>
    <s v="INEI"/>
    <s v="ENARES"/>
    <x v="0"/>
    <x v="6"/>
    <x v="0"/>
    <x v="0"/>
    <x v="0"/>
    <x v="0"/>
    <x v="0"/>
    <x v="0"/>
    <m/>
    <m/>
    <x v="2"/>
    <m/>
    <m/>
    <m/>
    <x v="0"/>
    <m/>
    <x v="0"/>
    <m/>
    <m/>
    <m/>
  </r>
  <r>
    <x v="1"/>
    <x v="1"/>
    <x v="1"/>
    <s v="2022"/>
    <s v="IND471"/>
    <x v="296"/>
    <x v="2"/>
    <x v="2"/>
    <x v="8"/>
    <m/>
    <m/>
    <m/>
    <m/>
    <x v="1"/>
    <x v="3"/>
    <x v="0"/>
    <x v="0"/>
    <x v="0"/>
    <s v="Porcentaje"/>
    <s v="Anual"/>
    <m/>
    <m/>
    <s v="INEI"/>
    <s v="ENDES"/>
    <x v="0"/>
    <x v="6"/>
    <x v="0"/>
    <x v="0"/>
    <x v="0"/>
    <x v="2"/>
    <x v="0"/>
    <x v="2"/>
    <m/>
    <m/>
    <x v="2"/>
    <m/>
    <m/>
    <m/>
    <x v="2"/>
    <m/>
    <x v="2"/>
    <m/>
    <m/>
    <m/>
  </r>
  <r>
    <x v="1"/>
    <x v="1"/>
    <x v="1"/>
    <s v="2022"/>
    <s v="IND472"/>
    <x v="297"/>
    <x v="2"/>
    <x v="2"/>
    <x v="8"/>
    <m/>
    <m/>
    <m/>
    <m/>
    <x v="1"/>
    <x v="3"/>
    <x v="0"/>
    <x v="0"/>
    <x v="0"/>
    <s v="Porcentaje"/>
    <s v="Anual"/>
    <m/>
    <m/>
    <s v="INEI"/>
    <s v="ENDES"/>
    <x v="0"/>
    <x v="6"/>
    <x v="0"/>
    <x v="0"/>
    <x v="0"/>
    <x v="2"/>
    <x v="0"/>
    <x v="2"/>
    <m/>
    <m/>
    <x v="2"/>
    <m/>
    <m/>
    <m/>
    <x v="2"/>
    <m/>
    <x v="2"/>
    <m/>
    <m/>
    <m/>
  </r>
  <r>
    <x v="1"/>
    <x v="1"/>
    <x v="1"/>
    <s v="2022"/>
    <s v="IND473"/>
    <x v="298"/>
    <x v="2"/>
    <x v="2"/>
    <x v="8"/>
    <m/>
    <m/>
    <m/>
    <m/>
    <x v="1"/>
    <x v="3"/>
    <x v="0"/>
    <x v="0"/>
    <x v="0"/>
    <s v="Porcentaje"/>
    <s v="Anual"/>
    <m/>
    <m/>
    <s v="INEI"/>
    <s v="ENDES"/>
    <x v="0"/>
    <x v="6"/>
    <x v="0"/>
    <x v="0"/>
    <x v="0"/>
    <x v="2"/>
    <x v="0"/>
    <x v="2"/>
    <m/>
    <m/>
    <x v="2"/>
    <m/>
    <m/>
    <m/>
    <x v="2"/>
    <m/>
    <x v="2"/>
    <m/>
    <m/>
    <m/>
  </r>
  <r>
    <x v="1"/>
    <x v="1"/>
    <x v="1"/>
    <s v="2022"/>
    <s v="IND474"/>
    <x v="299"/>
    <x v="2"/>
    <x v="2"/>
    <x v="8"/>
    <m/>
    <m/>
    <m/>
    <m/>
    <x v="1"/>
    <x v="3"/>
    <x v="0"/>
    <x v="0"/>
    <x v="0"/>
    <s v="Porcentaje"/>
    <s v="Anual"/>
    <m/>
    <m/>
    <s v="INEI"/>
    <s v="ENDES"/>
    <x v="0"/>
    <x v="6"/>
    <x v="0"/>
    <x v="0"/>
    <x v="0"/>
    <x v="2"/>
    <x v="0"/>
    <x v="2"/>
    <m/>
    <m/>
    <x v="2"/>
    <m/>
    <m/>
    <m/>
    <x v="2"/>
    <m/>
    <x v="2"/>
    <m/>
    <m/>
    <m/>
  </r>
  <r>
    <x v="1"/>
    <x v="1"/>
    <x v="1"/>
    <s v="2022"/>
    <s v="IND475"/>
    <x v="300"/>
    <x v="2"/>
    <x v="2"/>
    <x v="8"/>
    <m/>
    <m/>
    <m/>
    <m/>
    <x v="1"/>
    <x v="3"/>
    <x v="0"/>
    <x v="0"/>
    <x v="0"/>
    <s v="Porcentaje"/>
    <s v="Anual"/>
    <m/>
    <m/>
    <s v="INEI"/>
    <s v="ENDES"/>
    <x v="0"/>
    <x v="6"/>
    <x v="0"/>
    <x v="0"/>
    <x v="0"/>
    <x v="2"/>
    <x v="0"/>
    <x v="2"/>
    <m/>
    <m/>
    <x v="2"/>
    <m/>
    <m/>
    <m/>
    <x v="2"/>
    <m/>
    <x v="2"/>
    <m/>
    <m/>
    <m/>
  </r>
  <r>
    <x v="1"/>
    <x v="1"/>
    <x v="1"/>
    <s v="2022"/>
    <s v="IND476"/>
    <x v="301"/>
    <x v="2"/>
    <x v="2"/>
    <x v="8"/>
    <m/>
    <m/>
    <m/>
    <m/>
    <x v="1"/>
    <x v="3"/>
    <x v="0"/>
    <x v="0"/>
    <x v="0"/>
    <s v="Porcentaje"/>
    <s v="Anual"/>
    <m/>
    <m/>
    <s v="INEI"/>
    <s v="ENDES"/>
    <x v="0"/>
    <x v="6"/>
    <x v="0"/>
    <x v="0"/>
    <x v="0"/>
    <x v="2"/>
    <x v="0"/>
    <x v="2"/>
    <m/>
    <m/>
    <x v="2"/>
    <m/>
    <m/>
    <m/>
    <x v="2"/>
    <m/>
    <x v="2"/>
    <m/>
    <m/>
    <m/>
  </r>
  <r>
    <x v="1"/>
    <x v="1"/>
    <x v="1"/>
    <s v="2022"/>
    <s v="IND477"/>
    <x v="232"/>
    <x v="2"/>
    <x v="2"/>
    <x v="8"/>
    <m/>
    <m/>
    <m/>
    <m/>
    <x v="1"/>
    <x v="3"/>
    <x v="0"/>
    <x v="0"/>
    <x v="1"/>
    <s v="Porcentaje"/>
    <s v="Anual"/>
    <m/>
    <m/>
    <s v="INEI"/>
    <s v="ENDES"/>
    <x v="0"/>
    <x v="6"/>
    <x v="0"/>
    <x v="0"/>
    <x v="0"/>
    <x v="2"/>
    <x v="0"/>
    <x v="2"/>
    <m/>
    <m/>
    <x v="2"/>
    <m/>
    <m/>
    <m/>
    <x v="2"/>
    <m/>
    <x v="2"/>
    <m/>
    <m/>
    <m/>
  </r>
  <r>
    <x v="1"/>
    <x v="1"/>
    <x v="1"/>
    <s v="2022"/>
    <s v="IND478"/>
    <x v="302"/>
    <x v="2"/>
    <x v="2"/>
    <x v="8"/>
    <m/>
    <m/>
    <m/>
    <m/>
    <x v="1"/>
    <x v="3"/>
    <x v="0"/>
    <x v="0"/>
    <x v="1"/>
    <s v="Porcentaje"/>
    <s v="Anual"/>
    <m/>
    <m/>
    <s v="INEI"/>
    <s v="ENAHO"/>
    <x v="0"/>
    <x v="6"/>
    <x v="0"/>
    <x v="0"/>
    <x v="0"/>
    <x v="2"/>
    <x v="0"/>
    <x v="2"/>
    <m/>
    <m/>
    <x v="2"/>
    <m/>
    <m/>
    <m/>
    <x v="2"/>
    <m/>
    <x v="2"/>
    <m/>
    <m/>
    <m/>
  </r>
  <r>
    <x v="1"/>
    <x v="1"/>
    <x v="1"/>
    <s v="2022"/>
    <s v="IND479"/>
    <x v="303"/>
    <x v="2"/>
    <x v="2"/>
    <x v="8"/>
    <m/>
    <m/>
    <m/>
    <m/>
    <x v="1"/>
    <x v="3"/>
    <x v="0"/>
    <x v="0"/>
    <x v="1"/>
    <s v="Porcentaje"/>
    <s v="Anual"/>
    <m/>
    <m/>
    <s v="MINEDU"/>
    <s v="Pendiente"/>
    <x v="1"/>
    <x v="6"/>
    <x v="0"/>
    <x v="0"/>
    <x v="0"/>
    <x v="2"/>
    <x v="0"/>
    <x v="2"/>
    <m/>
    <m/>
    <x v="2"/>
    <m/>
    <m/>
    <m/>
    <x v="2"/>
    <m/>
    <x v="2"/>
    <m/>
    <m/>
    <m/>
  </r>
  <r>
    <x v="1"/>
    <x v="1"/>
    <x v="1"/>
    <s v="2022"/>
    <s v="IND480"/>
    <x v="304"/>
    <x v="2"/>
    <x v="2"/>
    <x v="8"/>
    <m/>
    <m/>
    <m/>
    <m/>
    <x v="1"/>
    <x v="3"/>
    <x v="0"/>
    <x v="0"/>
    <x v="0"/>
    <s v="Porcentaje"/>
    <s v="Anual"/>
    <m/>
    <m/>
    <s v="INEI"/>
    <s v="ENARES"/>
    <x v="0"/>
    <x v="6"/>
    <x v="0"/>
    <x v="0"/>
    <x v="0"/>
    <x v="2"/>
    <x v="0"/>
    <x v="2"/>
    <m/>
    <m/>
    <x v="2"/>
    <m/>
    <m/>
    <m/>
    <x v="2"/>
    <m/>
    <x v="2"/>
    <m/>
    <m/>
    <m/>
  </r>
  <r>
    <x v="1"/>
    <x v="1"/>
    <x v="1"/>
    <s v="2022"/>
    <s v="IND481"/>
    <x v="305"/>
    <x v="2"/>
    <x v="2"/>
    <x v="8"/>
    <m/>
    <m/>
    <m/>
    <m/>
    <x v="1"/>
    <x v="3"/>
    <x v="0"/>
    <x v="0"/>
    <x v="0"/>
    <s v="Porcentaje"/>
    <s v="Anual"/>
    <m/>
    <m/>
    <s v="INEI"/>
    <s v="ENARES"/>
    <x v="0"/>
    <x v="6"/>
    <x v="0"/>
    <x v="0"/>
    <x v="0"/>
    <x v="2"/>
    <x v="0"/>
    <x v="2"/>
    <m/>
    <m/>
    <x v="2"/>
    <m/>
    <m/>
    <m/>
    <x v="2"/>
    <m/>
    <x v="2"/>
    <m/>
    <m/>
    <m/>
  </r>
  <r>
    <x v="1"/>
    <x v="1"/>
    <x v="1"/>
    <s v="2022"/>
    <s v="IND482"/>
    <x v="306"/>
    <x v="2"/>
    <x v="2"/>
    <x v="8"/>
    <m/>
    <m/>
    <m/>
    <m/>
    <x v="1"/>
    <x v="3"/>
    <x v="0"/>
    <x v="0"/>
    <x v="0"/>
    <s v="Porcentaje"/>
    <s v="Anual"/>
    <m/>
    <m/>
    <s v="INEI"/>
    <s v="ENARES"/>
    <x v="0"/>
    <x v="6"/>
    <x v="0"/>
    <x v="0"/>
    <x v="0"/>
    <x v="2"/>
    <x v="0"/>
    <x v="2"/>
    <m/>
    <m/>
    <x v="2"/>
    <m/>
    <m/>
    <m/>
    <x v="2"/>
    <m/>
    <x v="2"/>
    <m/>
    <m/>
    <m/>
  </r>
  <r>
    <x v="1"/>
    <x v="1"/>
    <x v="1"/>
    <s v="2022"/>
    <s v="IND483"/>
    <x v="307"/>
    <x v="2"/>
    <x v="2"/>
    <x v="8"/>
    <m/>
    <m/>
    <m/>
    <m/>
    <x v="1"/>
    <x v="3"/>
    <x v="0"/>
    <x v="0"/>
    <x v="0"/>
    <s v="Porcentaje"/>
    <s v="Anual"/>
    <m/>
    <m/>
    <s v="INEI"/>
    <s v="ENARES"/>
    <x v="0"/>
    <x v="6"/>
    <x v="0"/>
    <x v="0"/>
    <x v="0"/>
    <x v="2"/>
    <x v="0"/>
    <x v="2"/>
    <m/>
    <m/>
    <x v="2"/>
    <m/>
    <m/>
    <m/>
    <x v="2"/>
    <m/>
    <x v="2"/>
    <m/>
    <m/>
    <m/>
  </r>
  <r>
    <x v="1"/>
    <x v="1"/>
    <x v="1"/>
    <s v="2022"/>
    <s v="IND484"/>
    <x v="308"/>
    <x v="2"/>
    <x v="2"/>
    <x v="8"/>
    <m/>
    <m/>
    <m/>
    <m/>
    <x v="1"/>
    <x v="3"/>
    <x v="0"/>
    <x v="0"/>
    <x v="0"/>
    <s v="Porcentaje"/>
    <s v="Anual"/>
    <m/>
    <m/>
    <s v="INEI"/>
    <s v="ENAHO"/>
    <x v="0"/>
    <x v="6"/>
    <x v="0"/>
    <x v="0"/>
    <x v="0"/>
    <x v="2"/>
    <x v="0"/>
    <x v="2"/>
    <m/>
    <m/>
    <x v="2"/>
    <m/>
    <m/>
    <m/>
    <x v="2"/>
    <m/>
    <x v="2"/>
    <m/>
    <m/>
    <m/>
  </r>
  <r>
    <x v="1"/>
    <x v="1"/>
    <x v="1"/>
    <s v="2022"/>
    <s v="IND485"/>
    <x v="309"/>
    <x v="2"/>
    <x v="2"/>
    <x v="8"/>
    <m/>
    <m/>
    <m/>
    <m/>
    <x v="1"/>
    <x v="3"/>
    <x v="0"/>
    <x v="0"/>
    <x v="0"/>
    <s v="Porcentaje"/>
    <s v="Anual"/>
    <m/>
    <m/>
    <s v="INEI"/>
    <s v="ENAHO"/>
    <x v="0"/>
    <x v="6"/>
    <x v="0"/>
    <x v="0"/>
    <x v="0"/>
    <x v="2"/>
    <x v="0"/>
    <x v="2"/>
    <m/>
    <m/>
    <x v="2"/>
    <m/>
    <m/>
    <m/>
    <x v="2"/>
    <m/>
    <x v="2"/>
    <m/>
    <m/>
    <m/>
  </r>
  <r>
    <x v="1"/>
    <x v="1"/>
    <x v="1"/>
    <s v="2022"/>
    <s v="IND486"/>
    <x v="310"/>
    <x v="2"/>
    <x v="2"/>
    <x v="8"/>
    <m/>
    <m/>
    <m/>
    <m/>
    <x v="1"/>
    <x v="3"/>
    <x v="0"/>
    <x v="0"/>
    <x v="1"/>
    <s v="Ratio"/>
    <s v="Anual"/>
    <m/>
    <m/>
    <s v="INEI"/>
    <s v="ENARES"/>
    <x v="0"/>
    <x v="6"/>
    <x v="0"/>
    <x v="0"/>
    <x v="0"/>
    <x v="2"/>
    <x v="0"/>
    <x v="2"/>
    <m/>
    <m/>
    <x v="2"/>
    <m/>
    <m/>
    <m/>
    <x v="2"/>
    <m/>
    <x v="2"/>
    <m/>
    <m/>
    <m/>
  </r>
  <r>
    <x v="1"/>
    <x v="1"/>
    <x v="1"/>
    <s v="2022"/>
    <s v="IND487"/>
    <x v="311"/>
    <x v="2"/>
    <x v="2"/>
    <x v="8"/>
    <m/>
    <m/>
    <m/>
    <m/>
    <x v="1"/>
    <x v="3"/>
    <x v="0"/>
    <x v="0"/>
    <x v="1"/>
    <s v="Ratio"/>
    <s v="Anual"/>
    <m/>
    <m/>
    <s v="MIMP"/>
    <s v="Pendiente"/>
    <x v="1"/>
    <x v="6"/>
    <x v="0"/>
    <x v="0"/>
    <x v="0"/>
    <x v="2"/>
    <x v="0"/>
    <x v="2"/>
    <m/>
    <m/>
    <x v="2"/>
    <m/>
    <m/>
    <m/>
    <x v="2"/>
    <m/>
    <x v="2"/>
    <m/>
    <m/>
    <m/>
  </r>
  <r>
    <x v="1"/>
    <x v="1"/>
    <x v="1"/>
    <s v="2022"/>
    <s v="IND488"/>
    <x v="312"/>
    <x v="2"/>
    <x v="2"/>
    <x v="8"/>
    <m/>
    <m/>
    <m/>
    <m/>
    <x v="1"/>
    <x v="4"/>
    <x v="0"/>
    <x v="0"/>
    <x v="0"/>
    <s v="Porcentaje"/>
    <s v="Anual"/>
    <m/>
    <m/>
    <s v="MIMP"/>
    <s v="AURORA"/>
    <x v="1"/>
    <x v="6"/>
    <x v="0"/>
    <x v="0"/>
    <x v="0"/>
    <x v="2"/>
    <x v="0"/>
    <x v="2"/>
    <m/>
    <m/>
    <x v="2"/>
    <m/>
    <m/>
    <m/>
    <x v="2"/>
    <m/>
    <x v="2"/>
    <m/>
    <m/>
    <m/>
  </r>
  <r>
    <x v="1"/>
    <x v="1"/>
    <x v="1"/>
    <s v="2022"/>
    <s v="IND489"/>
    <x v="313"/>
    <x v="2"/>
    <x v="2"/>
    <x v="8"/>
    <m/>
    <m/>
    <m/>
    <m/>
    <x v="1"/>
    <x v="4"/>
    <x v="0"/>
    <x v="0"/>
    <x v="1"/>
    <s v="Porcentaje"/>
    <s v="Anual"/>
    <m/>
    <m/>
    <s v="MIMP"/>
    <s v="Pendiente"/>
    <x v="1"/>
    <x v="6"/>
    <x v="0"/>
    <x v="0"/>
    <x v="0"/>
    <x v="2"/>
    <x v="0"/>
    <x v="2"/>
    <m/>
    <m/>
    <x v="2"/>
    <m/>
    <m/>
    <m/>
    <x v="2"/>
    <m/>
    <x v="2"/>
    <m/>
    <m/>
    <m/>
  </r>
  <r>
    <x v="1"/>
    <x v="1"/>
    <x v="1"/>
    <s v="2022"/>
    <s v="IND490"/>
    <x v="314"/>
    <x v="2"/>
    <x v="2"/>
    <x v="8"/>
    <m/>
    <m/>
    <m/>
    <m/>
    <x v="1"/>
    <x v="4"/>
    <x v="0"/>
    <x v="0"/>
    <x v="1"/>
    <s v="Porcentaje"/>
    <s v="Anual"/>
    <m/>
    <m/>
    <s v="INEI"/>
    <s v="ENDES"/>
    <x v="0"/>
    <x v="6"/>
    <x v="0"/>
    <x v="0"/>
    <x v="0"/>
    <x v="2"/>
    <x v="0"/>
    <x v="2"/>
    <m/>
    <m/>
    <x v="2"/>
    <m/>
    <m/>
    <m/>
    <x v="2"/>
    <m/>
    <x v="2"/>
    <m/>
    <m/>
    <m/>
  </r>
  <r>
    <x v="1"/>
    <x v="1"/>
    <x v="1"/>
    <s v="2022"/>
    <s v="IND491"/>
    <x v="315"/>
    <x v="2"/>
    <x v="2"/>
    <x v="8"/>
    <m/>
    <m/>
    <m/>
    <m/>
    <x v="1"/>
    <x v="4"/>
    <x v="0"/>
    <x v="0"/>
    <x v="1"/>
    <s v="Porcentaje"/>
    <s v="Anual"/>
    <m/>
    <m/>
    <s v="INEI"/>
    <s v="ENDES"/>
    <x v="0"/>
    <x v="6"/>
    <x v="0"/>
    <x v="0"/>
    <x v="0"/>
    <x v="2"/>
    <x v="0"/>
    <x v="2"/>
    <m/>
    <m/>
    <x v="2"/>
    <m/>
    <m/>
    <m/>
    <x v="2"/>
    <m/>
    <x v="2"/>
    <m/>
    <m/>
    <m/>
  </r>
  <r>
    <x v="1"/>
    <x v="1"/>
    <x v="1"/>
    <s v="2022"/>
    <s v="IND492"/>
    <x v="316"/>
    <x v="2"/>
    <x v="2"/>
    <x v="8"/>
    <m/>
    <m/>
    <m/>
    <m/>
    <x v="1"/>
    <x v="4"/>
    <x v="0"/>
    <x v="0"/>
    <x v="1"/>
    <s v="Porcentaje"/>
    <s v="Anual"/>
    <m/>
    <m/>
    <s v="MINSA"/>
    <s v="HIS MINSA"/>
    <x v="1"/>
    <x v="6"/>
    <x v="0"/>
    <x v="0"/>
    <x v="0"/>
    <x v="2"/>
    <x v="0"/>
    <x v="2"/>
    <m/>
    <m/>
    <x v="2"/>
    <m/>
    <m/>
    <m/>
    <x v="2"/>
    <m/>
    <x v="2"/>
    <m/>
    <m/>
    <m/>
  </r>
  <r>
    <x v="1"/>
    <x v="1"/>
    <x v="1"/>
    <s v="2022"/>
    <s v="IND493"/>
    <x v="317"/>
    <x v="2"/>
    <x v="2"/>
    <x v="8"/>
    <m/>
    <m/>
    <m/>
    <m/>
    <x v="1"/>
    <x v="4"/>
    <x v="0"/>
    <x v="0"/>
    <x v="1"/>
    <s v="Porcentaje"/>
    <s v="Anual"/>
    <m/>
    <m/>
    <s v="MINSA"/>
    <s v="HIS MINSA y RENIPRESS"/>
    <x v="1"/>
    <x v="6"/>
    <x v="0"/>
    <x v="0"/>
    <x v="0"/>
    <x v="2"/>
    <x v="0"/>
    <x v="2"/>
    <m/>
    <m/>
    <x v="2"/>
    <m/>
    <m/>
    <m/>
    <x v="2"/>
    <m/>
    <x v="2"/>
    <m/>
    <m/>
    <m/>
  </r>
  <r>
    <x v="1"/>
    <x v="1"/>
    <x v="1"/>
    <s v="2022"/>
    <s v="IND494"/>
    <x v="318"/>
    <x v="2"/>
    <x v="2"/>
    <x v="8"/>
    <m/>
    <m/>
    <m/>
    <m/>
    <x v="1"/>
    <x v="4"/>
    <x v="0"/>
    <x v="0"/>
    <x v="0"/>
    <s v="Porcentaje"/>
    <s v="Anual"/>
    <m/>
    <m/>
    <s v="INEI"/>
    <s v="ENAPRES"/>
    <x v="0"/>
    <x v="6"/>
    <x v="0"/>
    <x v="0"/>
    <x v="0"/>
    <x v="2"/>
    <x v="0"/>
    <x v="2"/>
    <m/>
    <m/>
    <x v="2"/>
    <m/>
    <m/>
    <m/>
    <x v="2"/>
    <m/>
    <x v="2"/>
    <m/>
    <m/>
    <m/>
  </r>
  <r>
    <x v="1"/>
    <x v="1"/>
    <x v="1"/>
    <s v="2022"/>
    <s v="IND495"/>
    <x v="319"/>
    <x v="2"/>
    <x v="2"/>
    <x v="8"/>
    <m/>
    <m/>
    <m/>
    <m/>
    <x v="1"/>
    <x v="4"/>
    <x v="0"/>
    <x v="0"/>
    <x v="0"/>
    <s v="Porcentaje"/>
    <s v="Anual"/>
    <m/>
    <m/>
    <s v="INEI"/>
    <s v="ENAPRES"/>
    <x v="0"/>
    <x v="6"/>
    <x v="0"/>
    <x v="0"/>
    <x v="0"/>
    <x v="2"/>
    <x v="0"/>
    <x v="2"/>
    <m/>
    <m/>
    <x v="2"/>
    <m/>
    <m/>
    <m/>
    <x v="2"/>
    <m/>
    <x v="2"/>
    <m/>
    <m/>
    <m/>
  </r>
  <r>
    <x v="1"/>
    <x v="1"/>
    <x v="1"/>
    <s v="2022"/>
    <s v="IND496"/>
    <x v="320"/>
    <x v="2"/>
    <x v="2"/>
    <x v="8"/>
    <m/>
    <m/>
    <m/>
    <m/>
    <x v="1"/>
    <x v="4"/>
    <x v="0"/>
    <x v="0"/>
    <x v="1"/>
    <s v="Porcentaje"/>
    <s v="Anual"/>
    <m/>
    <m/>
    <s v="INEI"/>
    <s v="ENAPRES"/>
    <x v="0"/>
    <x v="6"/>
    <x v="0"/>
    <x v="0"/>
    <x v="0"/>
    <x v="2"/>
    <x v="0"/>
    <x v="2"/>
    <m/>
    <m/>
    <x v="2"/>
    <m/>
    <m/>
    <m/>
    <x v="2"/>
    <m/>
    <x v="2"/>
    <m/>
    <m/>
    <m/>
  </r>
  <r>
    <x v="1"/>
    <x v="1"/>
    <x v="1"/>
    <s v="2022"/>
    <s v="IND497"/>
    <x v="321"/>
    <x v="2"/>
    <x v="2"/>
    <x v="8"/>
    <m/>
    <m/>
    <m/>
    <m/>
    <x v="1"/>
    <x v="4"/>
    <x v="0"/>
    <x v="0"/>
    <x v="1"/>
    <s v="Porcentaje"/>
    <s v="Anual"/>
    <m/>
    <m/>
    <s v="INEI"/>
    <s v="ENAPRES"/>
    <x v="0"/>
    <x v="6"/>
    <x v="0"/>
    <x v="0"/>
    <x v="0"/>
    <x v="2"/>
    <x v="0"/>
    <x v="2"/>
    <m/>
    <m/>
    <x v="2"/>
    <m/>
    <m/>
    <m/>
    <x v="2"/>
    <m/>
    <x v="2"/>
    <m/>
    <m/>
    <m/>
  </r>
  <r>
    <x v="1"/>
    <x v="1"/>
    <x v="1"/>
    <s v="2022"/>
    <s v="IND498"/>
    <x v="322"/>
    <x v="2"/>
    <x v="2"/>
    <x v="8"/>
    <m/>
    <m/>
    <m/>
    <m/>
    <x v="1"/>
    <x v="4"/>
    <x v="0"/>
    <x v="0"/>
    <x v="1"/>
    <s v="Porcentaje"/>
    <s v="Anual"/>
    <m/>
    <m/>
    <s v="MINSA"/>
    <s v="HIS MINSA"/>
    <x v="1"/>
    <x v="6"/>
    <x v="0"/>
    <x v="0"/>
    <x v="0"/>
    <x v="2"/>
    <x v="0"/>
    <x v="2"/>
    <m/>
    <m/>
    <x v="2"/>
    <m/>
    <m/>
    <m/>
    <x v="2"/>
    <m/>
    <x v="2"/>
    <m/>
    <m/>
    <m/>
  </r>
  <r>
    <x v="1"/>
    <x v="1"/>
    <x v="1"/>
    <s v="2022"/>
    <s v="IND499"/>
    <x v="323"/>
    <x v="2"/>
    <x v="2"/>
    <x v="8"/>
    <m/>
    <m/>
    <m/>
    <m/>
    <x v="1"/>
    <x v="4"/>
    <x v="0"/>
    <x v="0"/>
    <x v="1"/>
    <s v="Porcentaje"/>
    <s v="Anual"/>
    <m/>
    <m/>
    <s v="MINEDU"/>
    <s v="Pendiente"/>
    <x v="1"/>
    <x v="6"/>
    <x v="0"/>
    <x v="0"/>
    <x v="0"/>
    <x v="2"/>
    <x v="0"/>
    <x v="2"/>
    <m/>
    <m/>
    <x v="2"/>
    <m/>
    <m/>
    <m/>
    <x v="2"/>
    <m/>
    <x v="2"/>
    <m/>
    <m/>
    <m/>
  </r>
  <r>
    <x v="1"/>
    <x v="1"/>
    <x v="1"/>
    <s v="2022"/>
    <s v="IND500"/>
    <x v="324"/>
    <x v="2"/>
    <x v="2"/>
    <x v="8"/>
    <m/>
    <m/>
    <m/>
    <m/>
    <x v="1"/>
    <x v="4"/>
    <x v="0"/>
    <x v="0"/>
    <x v="1"/>
    <s v="Porcentaje"/>
    <s v="Anual"/>
    <m/>
    <m/>
    <s v="MIDIS"/>
    <s v="SISAF"/>
    <x v="1"/>
    <x v="6"/>
    <x v="0"/>
    <x v="0"/>
    <x v="0"/>
    <x v="2"/>
    <x v="0"/>
    <x v="2"/>
    <m/>
    <m/>
    <x v="2"/>
    <m/>
    <m/>
    <m/>
    <x v="2"/>
    <m/>
    <x v="2"/>
    <m/>
    <m/>
    <m/>
  </r>
  <r>
    <x v="1"/>
    <x v="1"/>
    <x v="1"/>
    <s v="2022"/>
    <s v="IND501"/>
    <x v="325"/>
    <x v="2"/>
    <x v="2"/>
    <x v="8"/>
    <m/>
    <m/>
    <m/>
    <m/>
    <x v="1"/>
    <x v="4"/>
    <x v="0"/>
    <x v="0"/>
    <x v="1"/>
    <s v="Porcentaje"/>
    <s v="Anual"/>
    <m/>
    <m/>
    <s v="MINEDU"/>
    <s v="SIAGIE/RENIEC"/>
    <x v="1"/>
    <x v="6"/>
    <x v="0"/>
    <x v="0"/>
    <x v="0"/>
    <x v="2"/>
    <x v="0"/>
    <x v="2"/>
    <m/>
    <m/>
    <x v="2"/>
    <m/>
    <m/>
    <m/>
    <x v="2"/>
    <m/>
    <x v="2"/>
    <m/>
    <m/>
    <m/>
  </r>
  <r>
    <x v="1"/>
    <x v="1"/>
    <x v="1"/>
    <s v="2022"/>
    <s v="IND502"/>
    <x v="326"/>
    <x v="2"/>
    <x v="2"/>
    <x v="8"/>
    <m/>
    <m/>
    <m/>
    <m/>
    <x v="1"/>
    <x v="4"/>
    <x v="0"/>
    <x v="0"/>
    <x v="1"/>
    <s v="Porcentaje"/>
    <s v="Anual"/>
    <m/>
    <m/>
    <s v="MINEDU"/>
    <s v="SIAGIE/ENAHO"/>
    <x v="1"/>
    <x v="6"/>
    <x v="0"/>
    <x v="0"/>
    <x v="0"/>
    <x v="2"/>
    <x v="0"/>
    <x v="2"/>
    <m/>
    <m/>
    <x v="2"/>
    <m/>
    <m/>
    <m/>
    <x v="2"/>
    <m/>
    <x v="2"/>
    <m/>
    <m/>
    <m/>
  </r>
  <r>
    <x v="1"/>
    <x v="1"/>
    <x v="1"/>
    <s v="2022"/>
    <s v="IND503"/>
    <x v="327"/>
    <x v="2"/>
    <x v="2"/>
    <x v="8"/>
    <m/>
    <m/>
    <m/>
    <m/>
    <x v="1"/>
    <x v="4"/>
    <x v="0"/>
    <x v="0"/>
    <x v="1"/>
    <s v="Porcentaje"/>
    <s v="Anual"/>
    <m/>
    <m/>
    <s v="MIDIS"/>
    <s v="CUNA NET"/>
    <x v="1"/>
    <x v="6"/>
    <x v="0"/>
    <x v="0"/>
    <x v="0"/>
    <x v="2"/>
    <x v="0"/>
    <x v="2"/>
    <m/>
    <m/>
    <x v="2"/>
    <m/>
    <m/>
    <m/>
    <x v="2"/>
    <m/>
    <x v="2"/>
    <m/>
    <m/>
    <m/>
  </r>
  <r>
    <x v="1"/>
    <x v="1"/>
    <x v="1"/>
    <s v="2022"/>
    <s v="IND504"/>
    <x v="328"/>
    <x v="2"/>
    <x v="2"/>
    <x v="8"/>
    <m/>
    <m/>
    <m/>
    <m/>
    <x v="1"/>
    <x v="4"/>
    <x v="0"/>
    <x v="0"/>
    <x v="1"/>
    <s v="Porcentaje"/>
    <s v="Anual"/>
    <m/>
    <m/>
    <s v="MINEDU"/>
    <s v="SIAGIE/Censo Poblacional"/>
    <x v="1"/>
    <x v="6"/>
    <x v="0"/>
    <x v="0"/>
    <x v="0"/>
    <x v="2"/>
    <x v="0"/>
    <x v="2"/>
    <m/>
    <m/>
    <x v="2"/>
    <m/>
    <m/>
    <m/>
    <x v="2"/>
    <m/>
    <x v="2"/>
    <m/>
    <m/>
    <m/>
  </r>
  <r>
    <x v="1"/>
    <x v="1"/>
    <x v="1"/>
    <s v="2022"/>
    <s v="IND505"/>
    <x v="329"/>
    <x v="2"/>
    <x v="2"/>
    <x v="8"/>
    <m/>
    <m/>
    <m/>
    <m/>
    <x v="1"/>
    <x v="4"/>
    <x v="0"/>
    <x v="0"/>
    <x v="1"/>
    <s v="Porcentaje"/>
    <s v="Anual"/>
    <m/>
    <m/>
    <s v="MINEDU"/>
    <s v="Pendiente"/>
    <x v="1"/>
    <x v="6"/>
    <x v="0"/>
    <x v="0"/>
    <x v="0"/>
    <x v="2"/>
    <x v="0"/>
    <x v="2"/>
    <m/>
    <m/>
    <x v="2"/>
    <m/>
    <m/>
    <m/>
    <x v="2"/>
    <m/>
    <x v="2"/>
    <m/>
    <m/>
    <m/>
  </r>
  <r>
    <x v="1"/>
    <x v="1"/>
    <x v="1"/>
    <s v="2022"/>
    <s v="IND506"/>
    <x v="330"/>
    <x v="2"/>
    <x v="2"/>
    <x v="8"/>
    <m/>
    <m/>
    <m/>
    <m/>
    <x v="1"/>
    <x v="4"/>
    <x v="0"/>
    <x v="0"/>
    <x v="1"/>
    <s v="Porcentaje"/>
    <s v="Anual"/>
    <m/>
    <m/>
    <s v="MINEDU"/>
    <s v="Pendiente"/>
    <x v="1"/>
    <x v="6"/>
    <x v="0"/>
    <x v="0"/>
    <x v="0"/>
    <x v="2"/>
    <x v="0"/>
    <x v="2"/>
    <m/>
    <m/>
    <x v="2"/>
    <m/>
    <m/>
    <m/>
    <x v="2"/>
    <m/>
    <x v="2"/>
    <m/>
    <m/>
    <m/>
  </r>
  <r>
    <x v="1"/>
    <x v="1"/>
    <x v="1"/>
    <s v="2022"/>
    <s v="IND507"/>
    <x v="331"/>
    <x v="2"/>
    <x v="2"/>
    <x v="8"/>
    <m/>
    <m/>
    <m/>
    <m/>
    <x v="1"/>
    <x v="4"/>
    <x v="0"/>
    <x v="0"/>
    <x v="1"/>
    <s v="Porcentaje"/>
    <s v="Anual"/>
    <m/>
    <m/>
    <s v="DEVIDA"/>
    <s v="Habla Franco"/>
    <x v="1"/>
    <x v="6"/>
    <x v="0"/>
    <x v="0"/>
    <x v="0"/>
    <x v="2"/>
    <x v="0"/>
    <x v="2"/>
    <m/>
    <m/>
    <x v="2"/>
    <m/>
    <m/>
    <m/>
    <x v="2"/>
    <m/>
    <x v="2"/>
    <m/>
    <m/>
    <m/>
  </r>
  <r>
    <x v="1"/>
    <x v="1"/>
    <x v="1"/>
    <s v="2022"/>
    <s v="IND508"/>
    <x v="332"/>
    <x v="2"/>
    <x v="2"/>
    <x v="8"/>
    <m/>
    <m/>
    <m/>
    <m/>
    <x v="1"/>
    <x v="4"/>
    <x v="0"/>
    <x v="0"/>
    <x v="1"/>
    <s v="Porcentaje"/>
    <s v="Anual"/>
    <m/>
    <m/>
    <s v="DEVIDA"/>
    <s v="SGF/SIMDEV"/>
    <x v="1"/>
    <x v="6"/>
    <x v="0"/>
    <x v="0"/>
    <x v="0"/>
    <x v="2"/>
    <x v="0"/>
    <x v="2"/>
    <m/>
    <m/>
    <x v="2"/>
    <m/>
    <m/>
    <m/>
    <x v="2"/>
    <m/>
    <x v="2"/>
    <m/>
    <m/>
    <m/>
  </r>
  <r>
    <x v="1"/>
    <x v="1"/>
    <x v="1"/>
    <s v="2022"/>
    <s v="IND509"/>
    <x v="333"/>
    <x v="2"/>
    <x v="2"/>
    <x v="8"/>
    <m/>
    <m/>
    <m/>
    <m/>
    <x v="1"/>
    <x v="4"/>
    <x v="0"/>
    <x v="0"/>
    <x v="1"/>
    <s v="Porcentaje"/>
    <s v="Anual"/>
    <m/>
    <m/>
    <s v="MINEDU"/>
    <s v="ESCALE"/>
    <x v="1"/>
    <x v="6"/>
    <x v="0"/>
    <x v="0"/>
    <x v="0"/>
    <x v="2"/>
    <x v="0"/>
    <x v="2"/>
    <m/>
    <m/>
    <x v="2"/>
    <m/>
    <m/>
    <m/>
    <x v="2"/>
    <m/>
    <x v="2"/>
    <m/>
    <m/>
    <m/>
  </r>
  <r>
    <x v="1"/>
    <x v="1"/>
    <x v="1"/>
    <s v="2022"/>
    <s v="IND510"/>
    <x v="334"/>
    <x v="2"/>
    <x v="2"/>
    <x v="8"/>
    <m/>
    <m/>
    <m/>
    <m/>
    <x v="1"/>
    <x v="4"/>
    <x v="0"/>
    <x v="0"/>
    <x v="1"/>
    <s v="Porcentaje"/>
    <s v="Anual"/>
    <m/>
    <m/>
    <s v="MINEDU"/>
    <s v="Pendiente"/>
    <x v="1"/>
    <x v="6"/>
    <x v="0"/>
    <x v="0"/>
    <x v="0"/>
    <x v="2"/>
    <x v="0"/>
    <x v="2"/>
    <m/>
    <m/>
    <x v="2"/>
    <m/>
    <m/>
    <m/>
    <x v="2"/>
    <m/>
    <x v="2"/>
    <m/>
    <m/>
    <m/>
  </r>
  <r>
    <x v="1"/>
    <x v="1"/>
    <x v="1"/>
    <s v="2022"/>
    <s v="IND511"/>
    <x v="335"/>
    <x v="2"/>
    <x v="2"/>
    <x v="8"/>
    <m/>
    <m/>
    <m/>
    <m/>
    <x v="1"/>
    <x v="4"/>
    <x v="0"/>
    <x v="0"/>
    <x v="1"/>
    <s v="Porcentaje"/>
    <s v="Anual"/>
    <m/>
    <m/>
    <s v="MIMP"/>
    <s v="EDNE USPPD"/>
    <x v="1"/>
    <x v="6"/>
    <x v="0"/>
    <x v="0"/>
    <x v="0"/>
    <x v="2"/>
    <x v="0"/>
    <x v="2"/>
    <m/>
    <m/>
    <x v="2"/>
    <m/>
    <m/>
    <m/>
    <x v="2"/>
    <m/>
    <x v="2"/>
    <m/>
    <m/>
    <m/>
  </r>
  <r>
    <x v="1"/>
    <x v="1"/>
    <x v="1"/>
    <s v="2022"/>
    <s v="IND512"/>
    <x v="336"/>
    <x v="2"/>
    <x v="2"/>
    <x v="8"/>
    <m/>
    <m/>
    <m/>
    <m/>
    <x v="1"/>
    <x v="4"/>
    <x v="0"/>
    <x v="0"/>
    <x v="1"/>
    <s v="Porcentaje"/>
    <s v="Anual"/>
    <m/>
    <m/>
    <s v="MIMP"/>
    <s v="EDNE Acercándonos UDIF"/>
    <x v="1"/>
    <x v="6"/>
    <x v="0"/>
    <x v="0"/>
    <x v="0"/>
    <x v="2"/>
    <x v="0"/>
    <x v="2"/>
    <m/>
    <m/>
    <x v="2"/>
    <m/>
    <m/>
    <m/>
    <x v="2"/>
    <m/>
    <x v="2"/>
    <m/>
    <m/>
    <m/>
  </r>
  <r>
    <x v="1"/>
    <x v="1"/>
    <x v="1"/>
    <s v="2022"/>
    <s v="IND513"/>
    <x v="337"/>
    <x v="2"/>
    <x v="2"/>
    <x v="8"/>
    <m/>
    <m/>
    <m/>
    <m/>
    <x v="1"/>
    <x v="4"/>
    <x v="0"/>
    <x v="0"/>
    <x v="1"/>
    <s v="Porcentaje"/>
    <s v="Anual"/>
    <m/>
    <m/>
    <s v="MIMP"/>
    <s v="DIFF - DGFC"/>
    <x v="1"/>
    <x v="6"/>
    <x v="0"/>
    <x v="0"/>
    <x v="0"/>
    <x v="2"/>
    <x v="0"/>
    <x v="2"/>
    <m/>
    <m/>
    <x v="2"/>
    <m/>
    <m/>
    <m/>
    <x v="2"/>
    <m/>
    <x v="2"/>
    <m/>
    <m/>
    <m/>
  </r>
  <r>
    <x v="1"/>
    <x v="1"/>
    <x v="1"/>
    <s v="2022"/>
    <s v="IND514"/>
    <x v="338"/>
    <x v="2"/>
    <x v="2"/>
    <x v="8"/>
    <m/>
    <m/>
    <m/>
    <m/>
    <x v="1"/>
    <x v="4"/>
    <x v="0"/>
    <x v="0"/>
    <x v="1"/>
    <s v="Porcentaje"/>
    <s v="Anual"/>
    <m/>
    <m/>
    <s v="MINEDU"/>
    <s v="Portal SíseVe"/>
    <x v="1"/>
    <x v="6"/>
    <x v="0"/>
    <x v="0"/>
    <x v="0"/>
    <x v="2"/>
    <x v="0"/>
    <x v="2"/>
    <m/>
    <m/>
    <x v="2"/>
    <m/>
    <m/>
    <m/>
    <x v="2"/>
    <m/>
    <x v="2"/>
    <m/>
    <m/>
    <m/>
  </r>
  <r>
    <x v="1"/>
    <x v="1"/>
    <x v="1"/>
    <s v="2022"/>
    <s v="IND515"/>
    <x v="339"/>
    <x v="2"/>
    <x v="2"/>
    <x v="8"/>
    <m/>
    <m/>
    <m/>
    <m/>
    <x v="1"/>
    <x v="4"/>
    <x v="0"/>
    <x v="0"/>
    <x v="1"/>
    <s v="Porcentaje"/>
    <s v="Anual"/>
    <m/>
    <m/>
    <s v="MINEDU"/>
    <s v="Pendiente"/>
    <x v="1"/>
    <x v="6"/>
    <x v="0"/>
    <x v="0"/>
    <x v="0"/>
    <x v="2"/>
    <x v="0"/>
    <x v="2"/>
    <m/>
    <m/>
    <x v="2"/>
    <m/>
    <m/>
    <m/>
    <x v="2"/>
    <m/>
    <x v="2"/>
    <m/>
    <m/>
    <m/>
  </r>
  <r>
    <x v="1"/>
    <x v="1"/>
    <x v="1"/>
    <s v="2022"/>
    <s v="IND517"/>
    <x v="340"/>
    <x v="2"/>
    <x v="2"/>
    <x v="8"/>
    <m/>
    <m/>
    <m/>
    <m/>
    <x v="1"/>
    <x v="4"/>
    <x v="0"/>
    <x v="0"/>
    <x v="1"/>
    <s v="Porcentaje"/>
    <s v="Anual"/>
    <m/>
    <m/>
    <s v="MINSA"/>
    <s v="HIS MINSA"/>
    <x v="1"/>
    <x v="6"/>
    <x v="0"/>
    <x v="0"/>
    <x v="0"/>
    <x v="2"/>
    <x v="0"/>
    <x v="2"/>
    <m/>
    <m/>
    <x v="2"/>
    <m/>
    <m/>
    <m/>
    <x v="2"/>
    <m/>
    <x v="2"/>
    <m/>
    <m/>
    <m/>
  </r>
  <r>
    <x v="1"/>
    <x v="1"/>
    <x v="1"/>
    <s v="2022"/>
    <s v="IND518"/>
    <x v="341"/>
    <x v="2"/>
    <x v="2"/>
    <x v="8"/>
    <m/>
    <m/>
    <m/>
    <m/>
    <x v="1"/>
    <x v="4"/>
    <x v="0"/>
    <x v="0"/>
    <x v="1"/>
    <s v="Porcentaje"/>
    <s v="Anual"/>
    <m/>
    <m/>
    <s v="MINJUSDH"/>
    <s v="DATAMART"/>
    <x v="1"/>
    <x v="6"/>
    <x v="0"/>
    <x v="0"/>
    <x v="0"/>
    <x v="2"/>
    <x v="0"/>
    <x v="2"/>
    <m/>
    <m/>
    <x v="2"/>
    <m/>
    <m/>
    <m/>
    <x v="2"/>
    <m/>
    <x v="2"/>
    <m/>
    <m/>
    <m/>
  </r>
  <r>
    <x v="1"/>
    <x v="1"/>
    <x v="1"/>
    <s v="2022"/>
    <s v="IND519"/>
    <x v="342"/>
    <x v="2"/>
    <x v="2"/>
    <x v="8"/>
    <m/>
    <m/>
    <m/>
    <m/>
    <x v="1"/>
    <x v="4"/>
    <x v="0"/>
    <x v="0"/>
    <x v="1"/>
    <s v="Porcentaje"/>
    <s v="Anual"/>
    <m/>
    <m/>
    <s v="MINJUSDH"/>
    <s v="DATAMART"/>
    <x v="1"/>
    <x v="6"/>
    <x v="0"/>
    <x v="0"/>
    <x v="0"/>
    <x v="2"/>
    <x v="0"/>
    <x v="2"/>
    <m/>
    <m/>
    <x v="2"/>
    <m/>
    <m/>
    <m/>
    <x v="2"/>
    <m/>
    <x v="2"/>
    <m/>
    <m/>
    <m/>
  </r>
  <r>
    <x v="1"/>
    <x v="1"/>
    <x v="1"/>
    <s v="2022"/>
    <s v="IND520"/>
    <x v="343"/>
    <x v="2"/>
    <x v="2"/>
    <x v="8"/>
    <m/>
    <m/>
    <m/>
    <m/>
    <x v="1"/>
    <x v="4"/>
    <x v="0"/>
    <x v="0"/>
    <x v="1"/>
    <s v="Porcentaje"/>
    <s v="Anual"/>
    <m/>
    <m/>
    <s v="MINJUSDH"/>
    <s v="DATAMART"/>
    <x v="1"/>
    <x v="6"/>
    <x v="0"/>
    <x v="0"/>
    <x v="0"/>
    <x v="2"/>
    <x v="0"/>
    <x v="2"/>
    <m/>
    <m/>
    <x v="2"/>
    <m/>
    <m/>
    <m/>
    <x v="2"/>
    <m/>
    <x v="2"/>
    <m/>
    <m/>
    <m/>
  </r>
  <r>
    <x v="1"/>
    <x v="1"/>
    <x v="1"/>
    <s v="2022"/>
    <s v="IND522"/>
    <x v="344"/>
    <x v="2"/>
    <x v="2"/>
    <x v="8"/>
    <m/>
    <m/>
    <m/>
    <m/>
    <x v="1"/>
    <x v="4"/>
    <x v="0"/>
    <x v="0"/>
    <x v="1"/>
    <s v="Porcentaje"/>
    <s v="Anual"/>
    <m/>
    <m/>
    <s v="MIMP"/>
    <s v="Pendiente"/>
    <x v="1"/>
    <x v="6"/>
    <x v="0"/>
    <x v="0"/>
    <x v="0"/>
    <x v="2"/>
    <x v="0"/>
    <x v="2"/>
    <m/>
    <m/>
    <x v="2"/>
    <m/>
    <m/>
    <m/>
    <x v="2"/>
    <m/>
    <x v="2"/>
    <m/>
    <m/>
    <m/>
  </r>
  <r>
    <x v="1"/>
    <x v="1"/>
    <x v="1"/>
    <s v="2022"/>
    <s v="IND523"/>
    <x v="345"/>
    <x v="2"/>
    <x v="2"/>
    <x v="8"/>
    <m/>
    <m/>
    <m/>
    <m/>
    <x v="1"/>
    <x v="4"/>
    <x v="0"/>
    <x v="0"/>
    <x v="1"/>
    <s v="Porcentaje"/>
    <s v="Anual"/>
    <m/>
    <m/>
    <s v="MTPE"/>
    <s v="Pendiente"/>
    <x v="1"/>
    <x v="6"/>
    <x v="0"/>
    <x v="0"/>
    <x v="0"/>
    <x v="2"/>
    <x v="0"/>
    <x v="2"/>
    <m/>
    <m/>
    <x v="2"/>
    <m/>
    <m/>
    <m/>
    <x v="2"/>
    <m/>
    <x v="2"/>
    <m/>
    <m/>
    <m/>
  </r>
  <r>
    <x v="1"/>
    <x v="1"/>
    <x v="1"/>
    <s v="2022"/>
    <s v="IND524"/>
    <x v="346"/>
    <x v="2"/>
    <x v="2"/>
    <x v="8"/>
    <m/>
    <m/>
    <m/>
    <m/>
    <x v="1"/>
    <x v="4"/>
    <x v="0"/>
    <x v="0"/>
    <x v="1"/>
    <s v="Porcentaje"/>
    <s v="Anual"/>
    <m/>
    <m/>
    <s v="MIMP"/>
    <s v="EDNE SEC"/>
    <x v="1"/>
    <x v="6"/>
    <x v="0"/>
    <x v="0"/>
    <x v="0"/>
    <x v="2"/>
    <x v="0"/>
    <x v="2"/>
    <m/>
    <m/>
    <x v="2"/>
    <m/>
    <m/>
    <m/>
    <x v="2"/>
    <m/>
    <x v="2"/>
    <m/>
    <m/>
    <m/>
  </r>
  <r>
    <x v="1"/>
    <x v="1"/>
    <x v="1"/>
    <s v="2022"/>
    <s v="IND525"/>
    <x v="347"/>
    <x v="2"/>
    <x v="2"/>
    <x v="8"/>
    <m/>
    <m/>
    <m/>
    <m/>
    <x v="1"/>
    <x v="4"/>
    <x v="0"/>
    <x v="0"/>
    <x v="1"/>
    <s v="Porcentaje"/>
    <s v="Anual"/>
    <m/>
    <m/>
    <s v="MINCUL"/>
    <s v="Pendiente"/>
    <x v="1"/>
    <x v="6"/>
    <x v="0"/>
    <x v="0"/>
    <x v="0"/>
    <x v="2"/>
    <x v="0"/>
    <x v="2"/>
    <m/>
    <m/>
    <x v="2"/>
    <m/>
    <m/>
    <m/>
    <x v="2"/>
    <m/>
    <x v="2"/>
    <m/>
    <m/>
    <m/>
  </r>
  <r>
    <x v="1"/>
    <x v="1"/>
    <x v="1"/>
    <s v="2022"/>
    <s v="IND526"/>
    <x v="348"/>
    <x v="2"/>
    <x v="2"/>
    <x v="8"/>
    <m/>
    <m/>
    <m/>
    <m/>
    <x v="1"/>
    <x v="4"/>
    <x v="0"/>
    <x v="0"/>
    <x v="1"/>
    <s v="Porcentaje"/>
    <s v="Anual"/>
    <m/>
    <m/>
    <s v="MIMP"/>
    <s v="EDNE UDIF"/>
    <x v="1"/>
    <x v="6"/>
    <x v="0"/>
    <x v="0"/>
    <x v="0"/>
    <x v="2"/>
    <x v="0"/>
    <x v="2"/>
    <m/>
    <m/>
    <x v="2"/>
    <m/>
    <m/>
    <m/>
    <x v="2"/>
    <m/>
    <x v="2"/>
    <m/>
    <m/>
    <m/>
  </r>
  <r>
    <x v="1"/>
    <x v="1"/>
    <x v="1"/>
    <s v="2022"/>
    <s v="IND527"/>
    <x v="349"/>
    <x v="2"/>
    <x v="2"/>
    <x v="8"/>
    <m/>
    <m/>
    <m/>
    <m/>
    <x v="1"/>
    <x v="4"/>
    <x v="0"/>
    <x v="0"/>
    <x v="1"/>
    <s v="Porcentaje"/>
    <s v="Anual"/>
    <m/>
    <m/>
    <s v="MIMP"/>
    <s v="Pendiente"/>
    <x v="1"/>
    <x v="6"/>
    <x v="0"/>
    <x v="0"/>
    <x v="0"/>
    <x v="2"/>
    <x v="0"/>
    <x v="2"/>
    <m/>
    <m/>
    <x v="2"/>
    <m/>
    <m/>
    <m/>
    <x v="2"/>
    <m/>
    <x v="2"/>
    <m/>
    <m/>
    <m/>
  </r>
  <r>
    <x v="1"/>
    <x v="1"/>
    <x v="1"/>
    <s v="2022"/>
    <s v="IND528"/>
    <x v="350"/>
    <x v="2"/>
    <x v="2"/>
    <x v="8"/>
    <m/>
    <m/>
    <m/>
    <m/>
    <x v="1"/>
    <x v="4"/>
    <x v="0"/>
    <x v="0"/>
    <x v="1"/>
    <s v="Porcentaje"/>
    <s v="Anual"/>
    <m/>
    <m/>
    <s v="MIMP"/>
    <s v="DSLD"/>
    <x v="1"/>
    <x v="6"/>
    <x v="0"/>
    <x v="0"/>
    <x v="0"/>
    <x v="2"/>
    <x v="0"/>
    <x v="2"/>
    <m/>
    <m/>
    <x v="2"/>
    <m/>
    <m/>
    <m/>
    <x v="2"/>
    <m/>
    <x v="2"/>
    <m/>
    <m/>
    <m/>
  </r>
  <r>
    <x v="1"/>
    <x v="1"/>
    <x v="1"/>
    <s v="2022"/>
    <s v="IND529"/>
    <x v="351"/>
    <x v="2"/>
    <x v="2"/>
    <x v="8"/>
    <m/>
    <m/>
    <m/>
    <m/>
    <x v="1"/>
    <x v="4"/>
    <x v="0"/>
    <x v="0"/>
    <x v="1"/>
    <s v="Porcentaje"/>
    <s v="Anual"/>
    <m/>
    <m/>
    <s v="MIMP"/>
    <s v="Pendiente"/>
    <x v="1"/>
    <x v="6"/>
    <x v="0"/>
    <x v="0"/>
    <x v="0"/>
    <x v="2"/>
    <x v="0"/>
    <x v="2"/>
    <m/>
    <m/>
    <x v="2"/>
    <m/>
    <m/>
    <m/>
    <x v="2"/>
    <m/>
    <x v="2"/>
    <m/>
    <m/>
    <m/>
  </r>
  <r>
    <x v="1"/>
    <x v="1"/>
    <x v="1"/>
    <s v="2022"/>
    <s v="IND530"/>
    <x v="352"/>
    <x v="2"/>
    <x v="2"/>
    <x v="8"/>
    <m/>
    <m/>
    <m/>
    <m/>
    <x v="1"/>
    <x v="4"/>
    <x v="0"/>
    <x v="0"/>
    <x v="1"/>
    <s v="Porcentaje"/>
    <s v="Anual"/>
    <m/>
    <m/>
    <s v="MIMP"/>
    <s v="RENE CAR"/>
    <x v="1"/>
    <x v="6"/>
    <x v="0"/>
    <x v="0"/>
    <x v="0"/>
    <x v="2"/>
    <x v="0"/>
    <x v="2"/>
    <m/>
    <m/>
    <x v="2"/>
    <m/>
    <m/>
    <m/>
    <x v="2"/>
    <m/>
    <x v="2"/>
    <m/>
    <m/>
    <m/>
  </r>
  <r>
    <x v="1"/>
    <x v="1"/>
    <x v="1"/>
    <s v="2022"/>
    <s v="IND531"/>
    <x v="353"/>
    <x v="2"/>
    <x v="2"/>
    <x v="8"/>
    <m/>
    <m/>
    <m/>
    <m/>
    <x v="1"/>
    <x v="4"/>
    <x v="0"/>
    <x v="0"/>
    <x v="1"/>
    <s v="Porcentaje"/>
    <s v="Anual"/>
    <m/>
    <m/>
    <s v="MIMP"/>
    <s v="EDNE CAR USPNNA/EDNE USPPD"/>
    <x v="1"/>
    <x v="6"/>
    <x v="0"/>
    <x v="0"/>
    <x v="0"/>
    <x v="2"/>
    <x v="0"/>
    <x v="2"/>
    <m/>
    <m/>
    <x v="2"/>
    <m/>
    <m/>
    <m/>
    <x v="2"/>
    <m/>
    <x v="2"/>
    <m/>
    <m/>
    <m/>
  </r>
  <r>
    <x v="1"/>
    <x v="1"/>
    <x v="1"/>
    <s v="2022"/>
    <s v="IND532"/>
    <x v="354"/>
    <x v="2"/>
    <x v="2"/>
    <x v="8"/>
    <m/>
    <m/>
    <m/>
    <m/>
    <x v="1"/>
    <x v="4"/>
    <x v="0"/>
    <x v="0"/>
    <x v="1"/>
    <s v="Porcentaje"/>
    <s v="Anual"/>
    <m/>
    <m/>
    <s v="MIMP"/>
    <s v="RENE UPE"/>
    <x v="1"/>
    <x v="6"/>
    <x v="0"/>
    <x v="0"/>
    <x v="0"/>
    <x v="2"/>
    <x v="0"/>
    <x v="2"/>
    <m/>
    <m/>
    <x v="2"/>
    <m/>
    <m/>
    <m/>
    <x v="2"/>
    <m/>
    <x v="2"/>
    <m/>
    <m/>
    <m/>
  </r>
  <r>
    <x v="1"/>
    <x v="1"/>
    <x v="1"/>
    <s v="2022"/>
    <s v="IND533"/>
    <x v="355"/>
    <x v="2"/>
    <x v="2"/>
    <x v="8"/>
    <m/>
    <m/>
    <m/>
    <m/>
    <x v="1"/>
    <x v="4"/>
    <x v="0"/>
    <x v="0"/>
    <x v="1"/>
    <s v="Porcentaje"/>
    <s v="Anual"/>
    <m/>
    <m/>
    <s v="MIMP"/>
    <s v="RENE Acogimiento familiar"/>
    <x v="1"/>
    <x v="6"/>
    <x v="0"/>
    <x v="0"/>
    <x v="0"/>
    <x v="2"/>
    <x v="0"/>
    <x v="2"/>
    <m/>
    <m/>
    <x v="2"/>
    <m/>
    <m/>
    <m/>
    <x v="2"/>
    <m/>
    <x v="2"/>
    <m/>
    <m/>
    <m/>
  </r>
  <r>
    <x v="1"/>
    <x v="1"/>
    <x v="1"/>
    <s v="2022"/>
    <s v="IND534"/>
    <x v="356"/>
    <x v="2"/>
    <x v="2"/>
    <x v="8"/>
    <m/>
    <m/>
    <m/>
    <m/>
    <x v="1"/>
    <x v="4"/>
    <x v="0"/>
    <x v="0"/>
    <x v="1"/>
    <s v="Porcentaje"/>
    <s v="Anual"/>
    <m/>
    <m/>
    <s v="MIMP"/>
    <s v="RENE Adopciones"/>
    <x v="1"/>
    <x v="6"/>
    <x v="0"/>
    <x v="0"/>
    <x v="0"/>
    <x v="2"/>
    <x v="0"/>
    <x v="2"/>
    <m/>
    <m/>
    <x v="2"/>
    <m/>
    <m/>
    <m/>
    <x v="2"/>
    <m/>
    <x v="2"/>
    <m/>
    <m/>
    <m/>
  </r>
  <r>
    <x v="1"/>
    <x v="1"/>
    <x v="1"/>
    <s v="2022"/>
    <s v="IND535"/>
    <x v="357"/>
    <x v="2"/>
    <x v="2"/>
    <x v="8"/>
    <m/>
    <m/>
    <m/>
    <m/>
    <x v="1"/>
    <x v="4"/>
    <x v="0"/>
    <x v="0"/>
    <x v="1"/>
    <s v="Ratio"/>
    <s v="Anual"/>
    <m/>
    <m/>
    <s v="MINJUSDH"/>
    <s v="DATAMART"/>
    <x v="1"/>
    <x v="6"/>
    <x v="0"/>
    <x v="0"/>
    <x v="0"/>
    <x v="2"/>
    <x v="0"/>
    <x v="2"/>
    <m/>
    <m/>
    <x v="2"/>
    <m/>
    <m/>
    <m/>
    <x v="2"/>
    <m/>
    <x v="2"/>
    <m/>
    <m/>
    <m/>
  </r>
  <r>
    <x v="1"/>
    <x v="1"/>
    <x v="1"/>
    <s v="2022"/>
    <s v="IND536"/>
    <x v="358"/>
    <x v="2"/>
    <x v="2"/>
    <x v="8"/>
    <m/>
    <m/>
    <m/>
    <m/>
    <x v="1"/>
    <x v="4"/>
    <x v="0"/>
    <x v="0"/>
    <x v="1"/>
    <s v="Porcentaje"/>
    <s v="Anual"/>
    <m/>
    <m/>
    <s v="MINEDU"/>
    <s v="Pendiente"/>
    <x v="1"/>
    <x v="6"/>
    <x v="0"/>
    <x v="0"/>
    <x v="0"/>
    <x v="2"/>
    <x v="0"/>
    <x v="2"/>
    <m/>
    <m/>
    <x v="2"/>
    <m/>
    <m/>
    <m/>
    <x v="2"/>
    <m/>
    <x v="2"/>
    <m/>
    <m/>
    <m/>
  </r>
  <r>
    <x v="1"/>
    <x v="1"/>
    <x v="1"/>
    <s v="2022"/>
    <s v="IND537"/>
    <x v="359"/>
    <x v="2"/>
    <x v="2"/>
    <x v="8"/>
    <m/>
    <m/>
    <m/>
    <m/>
    <x v="1"/>
    <x v="4"/>
    <x v="0"/>
    <x v="0"/>
    <x v="1"/>
    <s v="Porcentaje"/>
    <s v="Anual"/>
    <m/>
    <m/>
    <s v="MIMP"/>
    <s v="Pendiente"/>
    <x v="1"/>
    <x v="6"/>
    <x v="0"/>
    <x v="0"/>
    <x v="0"/>
    <x v="2"/>
    <x v="0"/>
    <x v="2"/>
    <m/>
    <m/>
    <x v="2"/>
    <m/>
    <m/>
    <m/>
    <x v="2"/>
    <m/>
    <x v="2"/>
    <m/>
    <m/>
    <m/>
  </r>
  <r>
    <x v="1"/>
    <x v="1"/>
    <x v="1"/>
    <s v="2022"/>
    <s v="IND538"/>
    <x v="360"/>
    <x v="2"/>
    <x v="2"/>
    <x v="8"/>
    <m/>
    <m/>
    <m/>
    <m/>
    <x v="1"/>
    <x v="4"/>
    <x v="0"/>
    <x v="0"/>
    <x v="1"/>
    <s v="Porcentaje"/>
    <s v="Anual"/>
    <m/>
    <m/>
    <s v="INEI"/>
    <s v="ENAPRES"/>
    <x v="0"/>
    <x v="6"/>
    <x v="0"/>
    <x v="0"/>
    <x v="0"/>
    <x v="2"/>
    <x v="0"/>
    <x v="2"/>
    <m/>
    <m/>
    <x v="2"/>
    <m/>
    <m/>
    <m/>
    <x v="2"/>
    <m/>
    <x v="2"/>
    <m/>
    <m/>
    <m/>
  </r>
  <r>
    <x v="1"/>
    <x v="1"/>
    <x v="1"/>
    <s v="2022"/>
    <s v="IND539"/>
    <x v="361"/>
    <x v="2"/>
    <x v="2"/>
    <x v="8"/>
    <m/>
    <m/>
    <m/>
    <m/>
    <x v="1"/>
    <x v="4"/>
    <x v="0"/>
    <x v="0"/>
    <x v="1"/>
    <s v="Porcentaje"/>
    <s v="Anual"/>
    <m/>
    <m/>
    <s v="PRONATEL/INEI"/>
    <s v="PRONATEL/localidades del INEI"/>
    <x v="1"/>
    <x v="6"/>
    <x v="0"/>
    <x v="0"/>
    <x v="0"/>
    <x v="2"/>
    <x v="0"/>
    <x v="2"/>
    <m/>
    <m/>
    <x v="2"/>
    <m/>
    <m/>
    <m/>
    <x v="2"/>
    <m/>
    <x v="2"/>
    <m/>
    <m/>
    <m/>
  </r>
  <r>
    <x v="1"/>
    <x v="1"/>
    <x v="1"/>
    <s v="2022"/>
    <s v="IND540"/>
    <x v="362"/>
    <x v="2"/>
    <x v="2"/>
    <x v="8"/>
    <m/>
    <m/>
    <m/>
    <m/>
    <x v="1"/>
    <x v="4"/>
    <x v="0"/>
    <x v="0"/>
    <x v="1"/>
    <s v="Porcentaje"/>
    <s v="Anual"/>
    <m/>
    <m/>
    <s v="MIMP"/>
    <s v="Pendiente"/>
    <x v="1"/>
    <x v="6"/>
    <x v="0"/>
    <x v="0"/>
    <x v="0"/>
    <x v="2"/>
    <x v="0"/>
    <x v="2"/>
    <m/>
    <m/>
    <x v="2"/>
    <m/>
    <m/>
    <m/>
    <x v="2"/>
    <m/>
    <x v="2"/>
    <m/>
    <m/>
    <m/>
  </r>
  <r>
    <x v="1"/>
    <x v="1"/>
    <x v="1"/>
    <s v="2022"/>
    <s v="IND541"/>
    <x v="363"/>
    <x v="2"/>
    <x v="2"/>
    <x v="9"/>
    <m/>
    <m/>
    <m/>
    <m/>
    <x v="1"/>
    <x v="3"/>
    <x v="0"/>
    <x v="0"/>
    <x v="2"/>
    <s v="Porcentaje"/>
    <s v="Anual"/>
    <m/>
    <m/>
    <s v="INEI"/>
    <s v="ENAHO"/>
    <x v="0"/>
    <x v="6"/>
    <x v="0"/>
    <x v="0"/>
    <x v="0"/>
    <x v="2"/>
    <x v="0"/>
    <x v="2"/>
    <m/>
    <m/>
    <x v="2"/>
    <m/>
    <m/>
    <m/>
    <x v="2"/>
    <m/>
    <x v="2"/>
    <m/>
    <m/>
    <m/>
  </r>
  <r>
    <x v="1"/>
    <x v="1"/>
    <x v="1"/>
    <s v="2022"/>
    <s v="IND542"/>
    <x v="364"/>
    <x v="2"/>
    <x v="2"/>
    <x v="9"/>
    <m/>
    <m/>
    <m/>
    <m/>
    <x v="1"/>
    <x v="3"/>
    <x v="0"/>
    <x v="0"/>
    <x v="2"/>
    <s v="Porcentaje"/>
    <s v="Anual"/>
    <m/>
    <m/>
    <s v="INEI"/>
    <s v="ENAHO"/>
    <x v="0"/>
    <x v="6"/>
    <x v="0"/>
    <x v="0"/>
    <x v="0"/>
    <x v="2"/>
    <x v="0"/>
    <x v="2"/>
    <m/>
    <m/>
    <x v="2"/>
    <m/>
    <m/>
    <m/>
    <x v="2"/>
    <m/>
    <x v="2"/>
    <m/>
    <m/>
    <m/>
  </r>
  <r>
    <x v="1"/>
    <x v="1"/>
    <x v="1"/>
    <s v="2022"/>
    <s v="IND543"/>
    <x v="365"/>
    <x v="2"/>
    <x v="2"/>
    <x v="9"/>
    <m/>
    <m/>
    <m/>
    <m/>
    <x v="1"/>
    <x v="3"/>
    <x v="0"/>
    <x v="0"/>
    <x v="2"/>
    <s v="Porcentaje"/>
    <s v="Anual"/>
    <m/>
    <m/>
    <s v="INEI"/>
    <s v="ENAHO"/>
    <x v="0"/>
    <x v="6"/>
    <x v="0"/>
    <x v="0"/>
    <x v="0"/>
    <x v="2"/>
    <x v="0"/>
    <x v="2"/>
    <m/>
    <m/>
    <x v="2"/>
    <m/>
    <m/>
    <m/>
    <x v="2"/>
    <m/>
    <x v="2"/>
    <m/>
    <m/>
    <m/>
  </r>
  <r>
    <x v="1"/>
    <x v="1"/>
    <x v="1"/>
    <s v="2022"/>
    <s v="IND544"/>
    <x v="366"/>
    <x v="2"/>
    <x v="2"/>
    <x v="9"/>
    <m/>
    <m/>
    <m/>
    <m/>
    <x v="1"/>
    <x v="3"/>
    <x v="0"/>
    <x v="0"/>
    <x v="2"/>
    <s v="Porcentaje"/>
    <s v="Anual"/>
    <m/>
    <m/>
    <s v="INEI"/>
    <s v="ENAHO"/>
    <x v="0"/>
    <x v="6"/>
    <x v="0"/>
    <x v="0"/>
    <x v="0"/>
    <x v="2"/>
    <x v="0"/>
    <x v="2"/>
    <m/>
    <m/>
    <x v="2"/>
    <m/>
    <m/>
    <m/>
    <x v="2"/>
    <m/>
    <x v="2"/>
    <m/>
    <m/>
    <m/>
  </r>
  <r>
    <x v="1"/>
    <x v="1"/>
    <x v="1"/>
    <s v="2022"/>
    <s v="IND545"/>
    <x v="367"/>
    <x v="2"/>
    <x v="2"/>
    <x v="9"/>
    <m/>
    <m/>
    <m/>
    <m/>
    <x v="1"/>
    <x v="3"/>
    <x v="0"/>
    <x v="0"/>
    <x v="2"/>
    <s v="Porcentaje"/>
    <s v="Anual"/>
    <m/>
    <m/>
    <s v="INEI"/>
    <s v="ENAHO"/>
    <x v="0"/>
    <x v="6"/>
    <x v="0"/>
    <x v="0"/>
    <x v="0"/>
    <x v="2"/>
    <x v="0"/>
    <x v="2"/>
    <m/>
    <m/>
    <x v="2"/>
    <m/>
    <m/>
    <m/>
    <x v="2"/>
    <m/>
    <x v="2"/>
    <m/>
    <m/>
    <m/>
  </r>
  <r>
    <x v="1"/>
    <x v="1"/>
    <x v="1"/>
    <s v="2022"/>
    <s v="IND546"/>
    <x v="368"/>
    <x v="2"/>
    <x v="2"/>
    <x v="9"/>
    <m/>
    <m/>
    <m/>
    <m/>
    <x v="1"/>
    <x v="3"/>
    <x v="0"/>
    <x v="0"/>
    <x v="2"/>
    <s v="Porcentaje"/>
    <s v="Anual"/>
    <m/>
    <m/>
    <s v="MIMP"/>
    <s v="SIAF/BD GR, GL del PIA y PIM al 24/11/2020."/>
    <x v="1"/>
    <x v="6"/>
    <x v="0"/>
    <x v="0"/>
    <x v="0"/>
    <x v="2"/>
    <x v="0"/>
    <x v="2"/>
    <m/>
    <m/>
    <x v="2"/>
    <m/>
    <m/>
    <m/>
    <x v="2"/>
    <m/>
    <x v="2"/>
    <m/>
    <m/>
    <m/>
  </r>
  <r>
    <x v="1"/>
    <x v="1"/>
    <x v="1"/>
    <s v="2022"/>
    <s v="IND547"/>
    <x v="369"/>
    <x v="2"/>
    <x v="2"/>
    <x v="9"/>
    <m/>
    <m/>
    <m/>
    <m/>
    <x v="1"/>
    <x v="3"/>
    <x v="0"/>
    <x v="0"/>
    <x v="2"/>
    <s v="Porcentaje"/>
    <s v="Anual"/>
    <m/>
    <m/>
    <s v="INEI"/>
    <s v="ENAHO"/>
    <x v="0"/>
    <x v="6"/>
    <x v="0"/>
    <x v="0"/>
    <x v="0"/>
    <x v="2"/>
    <x v="0"/>
    <x v="2"/>
    <m/>
    <m/>
    <x v="2"/>
    <m/>
    <m/>
    <m/>
    <x v="2"/>
    <m/>
    <x v="2"/>
    <m/>
    <m/>
    <m/>
  </r>
  <r>
    <x v="1"/>
    <x v="1"/>
    <x v="1"/>
    <s v="2022"/>
    <s v="IND548"/>
    <x v="370"/>
    <x v="2"/>
    <x v="2"/>
    <x v="9"/>
    <m/>
    <m/>
    <m/>
    <m/>
    <x v="1"/>
    <x v="4"/>
    <x v="0"/>
    <x v="0"/>
    <x v="1"/>
    <s v="Porcentaje"/>
    <s v="Anual"/>
    <m/>
    <m/>
    <s v="MIMP"/>
    <s v="CONADIS"/>
    <x v="1"/>
    <x v="6"/>
    <x v="0"/>
    <x v="0"/>
    <x v="0"/>
    <x v="2"/>
    <x v="0"/>
    <x v="2"/>
    <m/>
    <m/>
    <x v="2"/>
    <m/>
    <m/>
    <m/>
    <x v="2"/>
    <m/>
    <x v="2"/>
    <m/>
    <m/>
    <m/>
  </r>
  <r>
    <x v="1"/>
    <x v="1"/>
    <x v="1"/>
    <s v="2022"/>
    <s v="IND549"/>
    <x v="371"/>
    <x v="2"/>
    <x v="2"/>
    <x v="9"/>
    <m/>
    <m/>
    <m/>
    <m/>
    <x v="1"/>
    <x v="4"/>
    <x v="0"/>
    <x v="0"/>
    <x v="1"/>
    <s v="Porcentaje"/>
    <s v="Anual"/>
    <m/>
    <m/>
    <s v="JNE"/>
    <s v="JNE/CONADIS"/>
    <x v="1"/>
    <x v="6"/>
    <x v="0"/>
    <x v="0"/>
    <x v="0"/>
    <x v="2"/>
    <x v="0"/>
    <x v="2"/>
    <m/>
    <m/>
    <x v="2"/>
    <m/>
    <m/>
    <m/>
    <x v="2"/>
    <m/>
    <x v="2"/>
    <m/>
    <m/>
    <m/>
  </r>
  <r>
    <x v="1"/>
    <x v="1"/>
    <x v="1"/>
    <s v="2022"/>
    <s v="IND550"/>
    <x v="372"/>
    <x v="2"/>
    <x v="2"/>
    <x v="9"/>
    <m/>
    <m/>
    <m/>
    <m/>
    <x v="1"/>
    <x v="4"/>
    <x v="0"/>
    <x v="0"/>
    <x v="1"/>
    <s v="Porcentaje"/>
    <s v="Anual"/>
    <m/>
    <m/>
    <s v="ONPE"/>
    <s v="Registro de las fichas de empadronamiento de personas con discapacidad de ONPE._x000a_ Registro del aplicativo Elige tu Local de Votación (ETLV) de ONPE._x000a_Registro Nacional de la Persona con Discapacidad de CONADIS._x000a_MINSA – HIS–DISCAP WEB._x000a_Padrón Electoral aprobado por JNE._x000a_Proyecciones de la población de INEI._x000a_Estimación de personas con discapacidad de ENEDIS vigente."/>
    <x v="1"/>
    <x v="6"/>
    <x v="0"/>
    <x v="0"/>
    <x v="0"/>
    <x v="2"/>
    <x v="0"/>
    <x v="2"/>
    <m/>
    <m/>
    <x v="2"/>
    <m/>
    <m/>
    <m/>
    <x v="2"/>
    <m/>
    <x v="2"/>
    <m/>
    <m/>
    <m/>
  </r>
  <r>
    <x v="1"/>
    <x v="1"/>
    <x v="1"/>
    <s v="2022"/>
    <s v="IND551"/>
    <x v="373"/>
    <x v="2"/>
    <x v="2"/>
    <x v="9"/>
    <m/>
    <m/>
    <m/>
    <m/>
    <x v="1"/>
    <x v="4"/>
    <x v="0"/>
    <x v="0"/>
    <x v="2"/>
    <s v="Porcentaje"/>
    <s v="Anual"/>
    <m/>
    <m/>
    <s v="MIMP"/>
    <s v="Registros de solicitudes y entrega del servicio de las Municipalidades_x000a_Provinciales._x000a_MINSA – HIS–DISCAP WEB._x000a_Registro Nacional de la Persona con Discapacidad de CONADIS."/>
    <x v="1"/>
    <x v="6"/>
    <x v="0"/>
    <x v="0"/>
    <x v="0"/>
    <x v="2"/>
    <x v="0"/>
    <x v="2"/>
    <m/>
    <m/>
    <x v="2"/>
    <m/>
    <m/>
    <m/>
    <x v="2"/>
    <m/>
    <x v="2"/>
    <m/>
    <m/>
    <m/>
  </r>
  <r>
    <x v="1"/>
    <x v="1"/>
    <x v="1"/>
    <s v="2022"/>
    <s v="IND552"/>
    <x v="374"/>
    <x v="2"/>
    <x v="2"/>
    <x v="9"/>
    <m/>
    <m/>
    <m/>
    <m/>
    <x v="1"/>
    <x v="4"/>
    <x v="0"/>
    <x v="0"/>
    <x v="2"/>
    <s v="Porcentaje"/>
    <s v="Anual"/>
    <m/>
    <m/>
    <s v="MIMP"/>
    <s v="Registro Nacional de Personas con Discapacidad de CONADIS._x000a_Registros administrativos de los Gobiernos Locales._x000a_MINSA – HIS–DISCAP WEB."/>
    <x v="1"/>
    <x v="6"/>
    <x v="0"/>
    <x v="0"/>
    <x v="0"/>
    <x v="2"/>
    <x v="0"/>
    <x v="2"/>
    <m/>
    <m/>
    <x v="2"/>
    <m/>
    <m/>
    <m/>
    <x v="2"/>
    <m/>
    <x v="2"/>
    <m/>
    <m/>
    <m/>
  </r>
  <r>
    <x v="1"/>
    <x v="1"/>
    <x v="1"/>
    <s v="2022"/>
    <s v="IND553"/>
    <x v="375"/>
    <x v="2"/>
    <x v="2"/>
    <x v="9"/>
    <m/>
    <m/>
    <m/>
    <m/>
    <x v="1"/>
    <x v="4"/>
    <x v="0"/>
    <x v="0"/>
    <x v="1"/>
    <s v="Porcentaje"/>
    <s v="Anual"/>
    <m/>
    <m/>
    <s v="MTPE"/>
    <s v="Registros administrativos del MTPE y de las Direcciones Regionales de Trabajo y Promoción del Empleo._x000a_MINSA – HIS–DISCAP WEB._x000a_Registro Nacional de la Persona con Discapacidad de CONADIS"/>
    <x v="1"/>
    <x v="6"/>
    <x v="0"/>
    <x v="0"/>
    <x v="0"/>
    <x v="2"/>
    <x v="0"/>
    <x v="2"/>
    <m/>
    <m/>
    <x v="2"/>
    <m/>
    <m/>
    <m/>
    <x v="2"/>
    <m/>
    <x v="2"/>
    <m/>
    <m/>
    <m/>
  </r>
  <r>
    <x v="1"/>
    <x v="1"/>
    <x v="1"/>
    <s v="2022"/>
    <s v="IND554"/>
    <x v="376"/>
    <x v="2"/>
    <x v="2"/>
    <x v="9"/>
    <m/>
    <m/>
    <m/>
    <m/>
    <x v="1"/>
    <x v="4"/>
    <x v="0"/>
    <x v="0"/>
    <x v="2"/>
    <s v="Porcentaje"/>
    <s v="Anual"/>
    <m/>
    <m/>
    <s v="MTPE"/>
    <s v="Registro Administrativo"/>
    <x v="1"/>
    <x v="6"/>
    <x v="0"/>
    <x v="0"/>
    <x v="0"/>
    <x v="2"/>
    <x v="0"/>
    <x v="2"/>
    <m/>
    <m/>
    <x v="2"/>
    <m/>
    <m/>
    <m/>
    <x v="2"/>
    <m/>
    <x v="2"/>
    <m/>
    <m/>
    <m/>
  </r>
  <r>
    <x v="1"/>
    <x v="1"/>
    <x v="1"/>
    <s v="2022"/>
    <s v="IND555"/>
    <x v="377"/>
    <x v="2"/>
    <x v="2"/>
    <x v="9"/>
    <m/>
    <m/>
    <m/>
    <m/>
    <x v="1"/>
    <x v="4"/>
    <x v="0"/>
    <x v="0"/>
    <x v="1"/>
    <s v="Porcentaje"/>
    <s v="Anual"/>
    <m/>
    <m/>
    <s v="PRODUCE"/>
    <s v="Registros administrativos del Programa Nacional Tu Empresa o área que haga sus veces del Ministerio de la Producción."/>
    <x v="1"/>
    <x v="6"/>
    <x v="0"/>
    <x v="0"/>
    <x v="0"/>
    <x v="2"/>
    <x v="0"/>
    <x v="2"/>
    <m/>
    <m/>
    <x v="2"/>
    <m/>
    <m/>
    <m/>
    <x v="2"/>
    <m/>
    <x v="2"/>
    <m/>
    <m/>
    <m/>
  </r>
  <r>
    <x v="1"/>
    <x v="1"/>
    <x v="1"/>
    <s v="2022"/>
    <s v="IND556"/>
    <x v="378"/>
    <x v="2"/>
    <x v="2"/>
    <x v="9"/>
    <m/>
    <m/>
    <m/>
    <m/>
    <x v="1"/>
    <x v="4"/>
    <x v="0"/>
    <x v="0"/>
    <x v="1"/>
    <s v="Porcentaje"/>
    <s v="Anual"/>
    <m/>
    <m/>
    <s v="PRODUCE"/>
    <s v="Registros administrativos del Programa Nacional Tu Empresa o área que haga sus veces del Ministerio de la Producción._x000a_Sistema de Consulta RUC de la SUNAT."/>
    <x v="1"/>
    <x v="6"/>
    <x v="0"/>
    <x v="0"/>
    <x v="0"/>
    <x v="2"/>
    <x v="0"/>
    <x v="2"/>
    <m/>
    <m/>
    <x v="2"/>
    <m/>
    <m/>
    <m/>
    <x v="2"/>
    <m/>
    <x v="2"/>
    <m/>
    <m/>
    <m/>
  </r>
  <r>
    <x v="1"/>
    <x v="1"/>
    <x v="1"/>
    <s v="2022"/>
    <s v="IND557"/>
    <x v="379"/>
    <x v="2"/>
    <x v="2"/>
    <x v="9"/>
    <m/>
    <m/>
    <m/>
    <m/>
    <x v="1"/>
    <x v="4"/>
    <x v="0"/>
    <x v="0"/>
    <x v="1"/>
    <s v="Porcentaje"/>
    <s v="Anual"/>
    <m/>
    <m/>
    <s v="MINSA"/>
    <s v="MINSA – HIS–DISCAP WEB._x000a_Proyecciones de la población de INEI._x000a_Estimación de personas con discapacidad de ENEDIS vigente."/>
    <x v="1"/>
    <x v="6"/>
    <x v="0"/>
    <x v="0"/>
    <x v="0"/>
    <x v="2"/>
    <x v="0"/>
    <x v="2"/>
    <m/>
    <m/>
    <x v="2"/>
    <m/>
    <m/>
    <m/>
    <x v="2"/>
    <m/>
    <x v="2"/>
    <m/>
    <m/>
    <m/>
  </r>
  <r>
    <x v="1"/>
    <x v="1"/>
    <x v="1"/>
    <s v="2022"/>
    <s v="IND558"/>
    <x v="380"/>
    <x v="2"/>
    <x v="2"/>
    <x v="9"/>
    <m/>
    <m/>
    <m/>
    <m/>
    <x v="1"/>
    <x v="4"/>
    <x v="0"/>
    <x v="0"/>
    <x v="1"/>
    <s v="Porcentaje"/>
    <s v="Anual"/>
    <m/>
    <m/>
    <s v="MINSA"/>
    <s v="Registros administrativos MINSA._x000a_Registros administrativos ESSALUD._x000a_Registros administrativos MININTER._x000a_Registros administrativos MINDEF._x000a_Registros administrativos de los Gobiernos Regionales._x000a_Registros administrativos de los Gobiernos Locales."/>
    <x v="1"/>
    <x v="6"/>
    <x v="0"/>
    <x v="0"/>
    <x v="0"/>
    <x v="2"/>
    <x v="0"/>
    <x v="2"/>
    <m/>
    <m/>
    <x v="2"/>
    <m/>
    <m/>
    <m/>
    <x v="2"/>
    <m/>
    <x v="2"/>
    <m/>
    <m/>
    <m/>
  </r>
  <r>
    <x v="1"/>
    <x v="1"/>
    <x v="1"/>
    <s v="2022"/>
    <s v="IND559"/>
    <x v="381"/>
    <x v="2"/>
    <x v="2"/>
    <x v="9"/>
    <m/>
    <m/>
    <m/>
    <m/>
    <x v="1"/>
    <x v="4"/>
    <x v="0"/>
    <x v="0"/>
    <x v="1"/>
    <s v="Porcentaje"/>
    <s v="Anual"/>
    <m/>
    <m/>
    <s v="MINSA"/>
    <s v="Registros administrativos consolidados a partir del registro del Control de Crecimiento del Niño Sano (CRED)._x000a_Sistema de Registro del Certificado de Nacido Vivo en Línea (CNV)._x000a_Registros administrativos/clínicos/ o de atenciones de MINSA._x000a_Registros administrativos/clínicos/ o de atenciones de ESSALUD._x000a_Registros administrativos/clínicos/ o de atenciones de MINDEF."/>
    <x v="1"/>
    <x v="6"/>
    <x v="0"/>
    <x v="0"/>
    <x v="0"/>
    <x v="2"/>
    <x v="0"/>
    <x v="2"/>
    <m/>
    <m/>
    <x v="2"/>
    <m/>
    <m/>
    <m/>
    <x v="2"/>
    <m/>
    <x v="2"/>
    <m/>
    <m/>
    <m/>
  </r>
  <r>
    <x v="1"/>
    <x v="1"/>
    <x v="1"/>
    <s v="2022"/>
    <s v="IND560"/>
    <x v="382"/>
    <x v="2"/>
    <x v="2"/>
    <x v="9"/>
    <m/>
    <m/>
    <m/>
    <m/>
    <x v="1"/>
    <x v="4"/>
    <x v="0"/>
    <x v="0"/>
    <x v="1"/>
    <s v="Porcentaje"/>
    <s v="Anual"/>
    <m/>
    <m/>
    <s v="MINSA"/>
    <s v="Registros administrativos/clínicos/ o de atenciones de MINSA._x000a_Registros administrativos/clínicos/ o de atenciones de ESSALUD._x000a_Registros administrativos/clínicos/ o de atenciones de MININTER._x000a_Registros administrativos/clínicos/ o de atenciones de MINDEF._x000a_Registros administrativos de los GORES._x000a_Proyecciones de la población de INEI._x000a_Estimación de personas con discapacidad de ENEDIS vigente."/>
    <x v="1"/>
    <x v="6"/>
    <x v="0"/>
    <x v="0"/>
    <x v="0"/>
    <x v="2"/>
    <x v="0"/>
    <x v="2"/>
    <m/>
    <m/>
    <x v="2"/>
    <m/>
    <m/>
    <m/>
    <x v="2"/>
    <m/>
    <x v="2"/>
    <m/>
    <m/>
    <m/>
  </r>
  <r>
    <x v="1"/>
    <x v="1"/>
    <x v="1"/>
    <s v="2022"/>
    <s v="IND561"/>
    <x v="383"/>
    <x v="2"/>
    <x v="2"/>
    <x v="9"/>
    <m/>
    <m/>
    <m/>
    <m/>
    <x v="1"/>
    <x v="4"/>
    <x v="0"/>
    <x v="0"/>
    <x v="1"/>
    <s v="Porcentaje"/>
    <s v="Anual"/>
    <m/>
    <m/>
    <s v="MINSA"/>
    <s v="Registros administrativos MINSA._x000a_Registros administrativos ESSALUD._x000a_Registros administrativos MININTER."/>
    <x v="1"/>
    <x v="6"/>
    <x v="0"/>
    <x v="0"/>
    <x v="0"/>
    <x v="2"/>
    <x v="0"/>
    <x v="2"/>
    <m/>
    <m/>
    <x v="2"/>
    <m/>
    <m/>
    <m/>
    <x v="2"/>
    <m/>
    <x v="2"/>
    <m/>
    <m/>
    <m/>
  </r>
  <r>
    <x v="1"/>
    <x v="1"/>
    <x v="1"/>
    <s v="2022"/>
    <s v="IND562"/>
    <x v="384"/>
    <x v="2"/>
    <x v="2"/>
    <x v="9"/>
    <m/>
    <m/>
    <m/>
    <m/>
    <x v="1"/>
    <x v="4"/>
    <x v="0"/>
    <x v="0"/>
    <x v="1"/>
    <s v="Porcentaje"/>
    <s v="Anual"/>
    <m/>
    <m/>
    <s v="MINEDU"/>
    <s v="Base de datos del Censo Educativo (línea de base)_x000a_Base de datos del Sistema de Información de Apoyo a la Gestión de la Institución Educativa (SIAGIE)_x000a_MINSA – HIS–DISCAP WEB_x000a_Registros administrativos consolidados a partir del registro del Control de Crecimiento del Niño Sano (CRED) y Sistema de Registro del Certificado de Nacido Vivo en Línea (CNV)._x000a_Registro Nacional de la Persona con Discapacidad de CONADIS"/>
    <x v="1"/>
    <x v="6"/>
    <x v="0"/>
    <x v="0"/>
    <x v="0"/>
    <x v="2"/>
    <x v="0"/>
    <x v="2"/>
    <m/>
    <m/>
    <x v="2"/>
    <m/>
    <m/>
    <m/>
    <x v="2"/>
    <m/>
    <x v="2"/>
    <m/>
    <m/>
    <m/>
  </r>
  <r>
    <x v="1"/>
    <x v="1"/>
    <x v="1"/>
    <s v="2022"/>
    <s v="IND563"/>
    <x v="385"/>
    <x v="2"/>
    <x v="2"/>
    <x v="9"/>
    <m/>
    <m/>
    <m/>
    <m/>
    <x v="1"/>
    <x v="4"/>
    <x v="0"/>
    <x v="0"/>
    <x v="1"/>
    <s v="Porcentaje"/>
    <s v="Anual"/>
    <m/>
    <m/>
    <s v="MINEDU"/>
    <s v="Base de datos del Sistema de Información de Apoyo a la Gestión de la Institución Educativa (SIAGIE)._x000a_Censo Escolar (MINEDU)._x000a_Proyecciones de la población de INEI._x000a_Estimación de personas con discapacidad de ENEDIS vigente."/>
    <x v="1"/>
    <x v="6"/>
    <x v="0"/>
    <x v="0"/>
    <x v="0"/>
    <x v="2"/>
    <x v="0"/>
    <x v="2"/>
    <m/>
    <m/>
    <x v="2"/>
    <m/>
    <m/>
    <m/>
    <x v="2"/>
    <m/>
    <x v="2"/>
    <m/>
    <m/>
    <m/>
  </r>
  <r>
    <x v="1"/>
    <x v="1"/>
    <x v="1"/>
    <s v="2022"/>
    <s v="IND564"/>
    <x v="386"/>
    <x v="2"/>
    <x v="2"/>
    <x v="9"/>
    <m/>
    <m/>
    <m/>
    <m/>
    <x v="1"/>
    <x v="4"/>
    <x v="0"/>
    <x v="0"/>
    <x v="1"/>
    <s v="Porcentaje"/>
    <s v="Anual"/>
    <m/>
    <m/>
    <s v="MINEDU"/>
    <s v="Registros administrativos del MINEDU._x000a_Base de datos del Sistema de Información de Apoyo a la Gestión de la Institución Educativa (SIAGIE)._x000a_Base de datos del Censo Educativo."/>
    <x v="1"/>
    <x v="6"/>
    <x v="0"/>
    <x v="0"/>
    <x v="0"/>
    <x v="2"/>
    <x v="0"/>
    <x v="2"/>
    <m/>
    <m/>
    <x v="2"/>
    <m/>
    <m/>
    <m/>
    <x v="2"/>
    <m/>
    <x v="2"/>
    <m/>
    <m/>
    <m/>
  </r>
  <r>
    <x v="1"/>
    <x v="1"/>
    <x v="1"/>
    <s v="2022"/>
    <s v="IND565"/>
    <x v="387"/>
    <x v="2"/>
    <x v="2"/>
    <x v="9"/>
    <m/>
    <m/>
    <m/>
    <m/>
    <x v="1"/>
    <x v="4"/>
    <x v="0"/>
    <x v="0"/>
    <x v="1"/>
    <s v="Porcentaje"/>
    <s v="Anual"/>
    <m/>
    <m/>
    <s v="MINEDU"/>
    <s v="Registros administrativos del MINEDU._x000a_Registros administrativos de las Universidades públicas y privadas._x000a_Base de datos del Sistema de Información de Apoyo a la Gestión de la Institución Educativa (SIAGIE)._x000a_Base de datos del Censo Educativo."/>
    <x v="1"/>
    <x v="6"/>
    <x v="0"/>
    <x v="0"/>
    <x v="0"/>
    <x v="2"/>
    <x v="0"/>
    <x v="2"/>
    <m/>
    <m/>
    <x v="2"/>
    <m/>
    <m/>
    <m/>
    <x v="2"/>
    <m/>
    <x v="2"/>
    <m/>
    <m/>
    <m/>
  </r>
  <r>
    <x v="1"/>
    <x v="1"/>
    <x v="1"/>
    <s v="2022"/>
    <s v="IND566"/>
    <x v="388"/>
    <x v="2"/>
    <x v="2"/>
    <x v="9"/>
    <m/>
    <m/>
    <m/>
    <m/>
    <x v="1"/>
    <x v="4"/>
    <x v="0"/>
    <x v="0"/>
    <x v="1"/>
    <s v="Porcentaje"/>
    <s v="Anual"/>
    <m/>
    <m/>
    <s v="MINEDU"/>
    <s v="Base de datos del Sistema de Información de Apoyo a la Gestión de la Institución Educativa (SIAGIE)._x000a_Base de datos del Censo Educativo._x000a_Base de datos de Nexus._x000a_Registro de acciones formativas – Dirección de Formación Docente en Servicio"/>
    <x v="1"/>
    <x v="6"/>
    <x v="0"/>
    <x v="0"/>
    <x v="0"/>
    <x v="2"/>
    <x v="0"/>
    <x v="2"/>
    <m/>
    <m/>
    <x v="2"/>
    <m/>
    <m/>
    <m/>
    <x v="2"/>
    <m/>
    <x v="2"/>
    <m/>
    <m/>
    <m/>
  </r>
  <r>
    <x v="1"/>
    <x v="1"/>
    <x v="1"/>
    <s v="2022"/>
    <s v="IND567"/>
    <x v="389"/>
    <x v="2"/>
    <x v="2"/>
    <x v="9"/>
    <m/>
    <m/>
    <m/>
    <m/>
    <x v="1"/>
    <x v="4"/>
    <x v="0"/>
    <x v="0"/>
    <x v="1"/>
    <s v="Porcentaje"/>
    <s v="Anual"/>
    <m/>
    <m/>
    <s v="MINEDU"/>
    <s v="Base de datos del Sistema de Información de Apoyo a la Gestión de la Institución_x000a_Educativa (SIAGIE)._x000a_Base de datos del Censo Educativo._x000a_Base de datos de Nexus._x000a_Registros de PerúEduca – Dirección de Innovación Tecnológica en Educación_x000a_Registro de acciones formativas – Dirección de Educación Básica Especial"/>
    <x v="1"/>
    <x v="6"/>
    <x v="0"/>
    <x v="0"/>
    <x v="0"/>
    <x v="2"/>
    <x v="0"/>
    <x v="2"/>
    <m/>
    <m/>
    <x v="2"/>
    <m/>
    <m/>
    <m/>
    <x v="2"/>
    <m/>
    <x v="2"/>
    <m/>
    <m/>
    <m/>
  </r>
  <r>
    <x v="1"/>
    <x v="1"/>
    <x v="1"/>
    <s v="2022"/>
    <s v="IND568"/>
    <x v="390"/>
    <x v="2"/>
    <x v="2"/>
    <x v="9"/>
    <m/>
    <m/>
    <m/>
    <m/>
    <x v="1"/>
    <x v="4"/>
    <x v="0"/>
    <x v="0"/>
    <x v="0"/>
    <s v="Porcentaje"/>
    <s v="Anual"/>
    <m/>
    <m/>
    <s v="MIMP"/>
    <s v="Registro de la Persona con Discapacidad de CONADIS._x000a_Registros administrativos del Programa AURORA._x000a_MINSA – HIS–DISCAP WEB."/>
    <x v="1"/>
    <x v="6"/>
    <x v="0"/>
    <x v="0"/>
    <x v="0"/>
    <x v="2"/>
    <x v="0"/>
    <x v="2"/>
    <m/>
    <m/>
    <x v="2"/>
    <m/>
    <m/>
    <m/>
    <x v="2"/>
    <m/>
    <x v="2"/>
    <m/>
    <m/>
    <m/>
  </r>
  <r>
    <x v="1"/>
    <x v="1"/>
    <x v="1"/>
    <s v="2022"/>
    <s v="IND569"/>
    <x v="391"/>
    <x v="2"/>
    <x v="2"/>
    <x v="9"/>
    <m/>
    <m/>
    <m/>
    <m/>
    <x v="1"/>
    <x v="4"/>
    <x v="0"/>
    <x v="0"/>
    <x v="2"/>
    <s v="Porcentaje"/>
    <s v="Anual"/>
    <m/>
    <m/>
    <s v="MIMP"/>
    <s v="CONADIS._x000a_Registro Nacional de la Persona con Discapacidad de CONADIS_x000a_Registros administrativos de MINJUSDH._x000a_Registros administrativos de PJ._x000a_HIS–DISCAP WEB de MINSA._x000a_Registros administrativos de los Gobiernos Regionales._x000a_Registros administrativos de los Gobiernos Locales_x000a_Registros administrativos de SUNARP"/>
    <x v="1"/>
    <x v="6"/>
    <x v="0"/>
    <x v="0"/>
    <x v="0"/>
    <x v="2"/>
    <x v="0"/>
    <x v="2"/>
    <m/>
    <m/>
    <x v="2"/>
    <m/>
    <m/>
    <m/>
    <x v="2"/>
    <m/>
    <x v="2"/>
    <m/>
    <m/>
    <m/>
  </r>
  <r>
    <x v="1"/>
    <x v="1"/>
    <x v="1"/>
    <s v="2022"/>
    <s v="IND570"/>
    <x v="392"/>
    <x v="2"/>
    <x v="2"/>
    <x v="9"/>
    <m/>
    <m/>
    <m/>
    <m/>
    <x v="1"/>
    <x v="4"/>
    <x v="0"/>
    <x v="0"/>
    <x v="1"/>
    <s v="Ratio"/>
    <s v="Anual"/>
    <m/>
    <m/>
    <s v="MINJUSDH"/>
    <s v="DATAMART"/>
    <x v="1"/>
    <x v="6"/>
    <x v="0"/>
    <x v="0"/>
    <x v="0"/>
    <x v="2"/>
    <x v="0"/>
    <x v="2"/>
    <m/>
    <m/>
    <x v="2"/>
    <m/>
    <m/>
    <m/>
    <x v="2"/>
    <m/>
    <x v="2"/>
    <m/>
    <m/>
    <m/>
  </r>
  <r>
    <x v="1"/>
    <x v="1"/>
    <x v="1"/>
    <s v="2022"/>
    <s v="IND571"/>
    <x v="393"/>
    <x v="2"/>
    <x v="2"/>
    <x v="9"/>
    <m/>
    <m/>
    <m/>
    <m/>
    <x v="1"/>
    <x v="4"/>
    <x v="0"/>
    <x v="0"/>
    <x v="1"/>
    <s v="Porcentaje"/>
    <s v="Anual"/>
    <m/>
    <m/>
    <s v="MIMP"/>
    <s v="CONADIS"/>
    <x v="1"/>
    <x v="6"/>
    <x v="0"/>
    <x v="0"/>
    <x v="0"/>
    <x v="2"/>
    <x v="0"/>
    <x v="2"/>
    <m/>
    <m/>
    <x v="2"/>
    <m/>
    <m/>
    <m/>
    <x v="2"/>
    <m/>
    <x v="2"/>
    <m/>
    <m/>
    <m/>
  </r>
  <r>
    <x v="1"/>
    <x v="1"/>
    <x v="1"/>
    <s v="2022"/>
    <s v="IND572"/>
    <x v="394"/>
    <x v="2"/>
    <x v="2"/>
    <x v="9"/>
    <m/>
    <m/>
    <m/>
    <m/>
    <x v="1"/>
    <x v="4"/>
    <x v="0"/>
    <x v="0"/>
    <x v="1"/>
    <s v="Porcentaje"/>
    <s v="Anual"/>
    <m/>
    <m/>
    <s v="MTC"/>
    <s v="Registros administrativos del MTC._x000a_Registros administrativos del ATU._x000a_Registros administrativos del PROMOVILIDAD._x000a_Registros administrativos de las municipalidades provinciales."/>
    <x v="1"/>
    <x v="6"/>
    <x v="0"/>
    <x v="0"/>
    <x v="0"/>
    <x v="2"/>
    <x v="0"/>
    <x v="2"/>
    <m/>
    <m/>
    <x v="2"/>
    <m/>
    <m/>
    <m/>
    <x v="2"/>
    <m/>
    <x v="2"/>
    <m/>
    <m/>
    <m/>
  </r>
  <r>
    <x v="1"/>
    <x v="1"/>
    <x v="1"/>
    <s v="2022"/>
    <s v="IND573"/>
    <x v="395"/>
    <x v="2"/>
    <x v="2"/>
    <x v="9"/>
    <m/>
    <m/>
    <m/>
    <m/>
    <x v="1"/>
    <x v="4"/>
    <x v="0"/>
    <x v="0"/>
    <x v="1"/>
    <s v="Porcentaje"/>
    <s v="Anual"/>
    <m/>
    <m/>
    <s v="MIMP"/>
    <s v="CONADIS"/>
    <x v="1"/>
    <x v="6"/>
    <x v="0"/>
    <x v="0"/>
    <x v="0"/>
    <x v="2"/>
    <x v="0"/>
    <x v="2"/>
    <m/>
    <m/>
    <x v="2"/>
    <m/>
    <m/>
    <m/>
    <x v="2"/>
    <m/>
    <x v="2"/>
    <m/>
    <m/>
    <m/>
  </r>
  <r>
    <x v="1"/>
    <x v="1"/>
    <x v="1"/>
    <s v="2022"/>
    <s v="IND574"/>
    <x v="396"/>
    <x v="2"/>
    <x v="2"/>
    <x v="9"/>
    <m/>
    <m/>
    <m/>
    <m/>
    <x v="1"/>
    <x v="4"/>
    <x v="0"/>
    <x v="0"/>
    <x v="1"/>
    <s v="Porcentaje"/>
    <s v="Anual"/>
    <m/>
    <m/>
    <s v="MVCS"/>
    <s v="Registros administrativos MVCS._x000a_Base de datos de distritos según clasificación de PCM."/>
    <x v="1"/>
    <x v="6"/>
    <x v="0"/>
    <x v="0"/>
    <x v="0"/>
    <x v="2"/>
    <x v="0"/>
    <x v="2"/>
    <m/>
    <m/>
    <x v="2"/>
    <m/>
    <m/>
    <m/>
    <x v="2"/>
    <m/>
    <x v="2"/>
    <m/>
    <m/>
    <m/>
  </r>
  <r>
    <x v="1"/>
    <x v="1"/>
    <x v="1"/>
    <s v="2022"/>
    <s v="IND575"/>
    <x v="397"/>
    <x v="2"/>
    <x v="2"/>
    <x v="9"/>
    <m/>
    <m/>
    <m/>
    <m/>
    <x v="1"/>
    <x v="4"/>
    <x v="0"/>
    <x v="0"/>
    <x v="1"/>
    <s v="Porcentaje"/>
    <s v="Anual"/>
    <m/>
    <m/>
    <s v="MVCS"/>
    <s v="Base de datos administrativas de los Gobiernos Locales_x000a_Base de datos administrativa del Ministerio de Vivienda, Construcción y_x000a_Saneamiento._x000a_Base de datos administrativa del Programa de Mejoramiento Integral de Barrios_x000a_(PMIB)_x000a_Base de datos administrativa del Programa Nuestras Ciudades (PNC)._x000a_Base de datos de distritos según clasificación de PCM."/>
    <x v="1"/>
    <x v="6"/>
    <x v="0"/>
    <x v="0"/>
    <x v="0"/>
    <x v="2"/>
    <x v="0"/>
    <x v="2"/>
    <m/>
    <m/>
    <x v="2"/>
    <m/>
    <m/>
    <m/>
    <x v="2"/>
    <m/>
    <x v="2"/>
    <m/>
    <m/>
    <m/>
  </r>
  <r>
    <x v="1"/>
    <x v="1"/>
    <x v="1"/>
    <s v="2022"/>
    <s v="IND576"/>
    <x v="398"/>
    <x v="2"/>
    <x v="2"/>
    <x v="9"/>
    <m/>
    <m/>
    <m/>
    <m/>
    <x v="1"/>
    <x v="4"/>
    <x v="0"/>
    <x v="0"/>
    <x v="1"/>
    <s v="Porcentaje"/>
    <s v="Anual"/>
    <m/>
    <m/>
    <s v="MIMP"/>
    <s v="Registro Nacional de la Persona con Discapacidad de CONADIS._x000a_Base de datos de personas con certificado de discapacidad de MINSA._x000a_Registros administrativos de PJ._x000a_Registros administrativos de MPFN._x000a_Registros administrativos de AMAG."/>
    <x v="1"/>
    <x v="6"/>
    <x v="0"/>
    <x v="0"/>
    <x v="0"/>
    <x v="2"/>
    <x v="0"/>
    <x v="2"/>
    <m/>
    <m/>
    <x v="2"/>
    <m/>
    <m/>
    <m/>
    <x v="2"/>
    <m/>
    <x v="2"/>
    <m/>
    <m/>
    <m/>
  </r>
  <r>
    <x v="1"/>
    <x v="1"/>
    <x v="1"/>
    <s v="2022"/>
    <s v="IND577"/>
    <x v="399"/>
    <x v="2"/>
    <x v="2"/>
    <x v="9"/>
    <m/>
    <m/>
    <m/>
    <m/>
    <x v="1"/>
    <x v="4"/>
    <x v="0"/>
    <x v="0"/>
    <x v="1"/>
    <s v="Porcentaje"/>
    <s v="Anual"/>
    <m/>
    <m/>
    <s v="MININTER"/>
    <s v="Registros administrativos de MININTER._x000a_Registros administrativos de la PNP._x000a_Registro Nacional de la Persona con Discapacidad de CONADIS._x000a_Base de datos de personas con certificado de discapacidad de MINSA."/>
    <x v="1"/>
    <x v="6"/>
    <x v="0"/>
    <x v="0"/>
    <x v="0"/>
    <x v="2"/>
    <x v="0"/>
    <x v="2"/>
    <m/>
    <m/>
    <x v="2"/>
    <m/>
    <m/>
    <m/>
    <x v="2"/>
    <m/>
    <x v="2"/>
    <m/>
    <m/>
    <m/>
  </r>
  <r>
    <x v="1"/>
    <x v="1"/>
    <x v="1"/>
    <s v="2022"/>
    <s v="IND578"/>
    <x v="400"/>
    <x v="2"/>
    <x v="2"/>
    <x v="9"/>
    <m/>
    <m/>
    <m/>
    <m/>
    <x v="1"/>
    <x v="4"/>
    <x v="0"/>
    <x v="0"/>
    <x v="1"/>
    <s v="Porcentaje"/>
    <s v="Anual"/>
    <m/>
    <m/>
    <s v="IPD"/>
    <s v="Registros administrativos del IPD"/>
    <x v="1"/>
    <x v="6"/>
    <x v="0"/>
    <x v="0"/>
    <x v="0"/>
    <x v="2"/>
    <x v="0"/>
    <x v="2"/>
    <m/>
    <m/>
    <x v="2"/>
    <m/>
    <m/>
    <m/>
    <x v="2"/>
    <m/>
    <x v="2"/>
    <m/>
    <m/>
    <m/>
  </r>
  <r>
    <x v="1"/>
    <x v="1"/>
    <x v="1"/>
    <s v="2022"/>
    <s v="IND579"/>
    <x v="401"/>
    <x v="2"/>
    <x v="2"/>
    <x v="9"/>
    <m/>
    <m/>
    <m/>
    <m/>
    <x v="1"/>
    <x v="4"/>
    <x v="0"/>
    <x v="0"/>
    <x v="1"/>
    <s v="Porcentaje"/>
    <s v="Anual"/>
    <m/>
    <m/>
    <s v="IPD"/>
    <s v="Registros administrativos del IPD._x000a_Base de datos del SISDENA."/>
    <x v="1"/>
    <x v="6"/>
    <x v="0"/>
    <x v="0"/>
    <x v="0"/>
    <x v="2"/>
    <x v="0"/>
    <x v="2"/>
    <m/>
    <m/>
    <x v="2"/>
    <m/>
    <m/>
    <m/>
    <x v="2"/>
    <m/>
    <x v="2"/>
    <m/>
    <m/>
    <m/>
  </r>
  <r>
    <x v="1"/>
    <x v="1"/>
    <x v="1"/>
    <s v="2022"/>
    <s v="IND580"/>
    <x v="402"/>
    <x v="2"/>
    <x v="2"/>
    <x v="9"/>
    <m/>
    <m/>
    <m/>
    <m/>
    <x v="1"/>
    <x v="4"/>
    <x v="0"/>
    <x v="0"/>
    <x v="1"/>
    <s v="Porcentaje"/>
    <s v="Anual"/>
    <m/>
    <m/>
    <s v="MINCETUR"/>
    <s v="Base de datos del Directorio de Prestadores de Servicios Turísticos de MINCETUR._x000a_Base de datos del Inventario Nacional de Recursos Turísticos de MINCETUR._x000a_Registros administrativos de capacitación de MINCETUR."/>
    <x v="1"/>
    <x v="6"/>
    <x v="0"/>
    <x v="0"/>
    <x v="0"/>
    <x v="2"/>
    <x v="0"/>
    <x v="2"/>
    <m/>
    <m/>
    <x v="2"/>
    <m/>
    <m/>
    <m/>
    <x v="2"/>
    <m/>
    <x v="2"/>
    <m/>
    <m/>
    <m/>
  </r>
  <r>
    <x v="1"/>
    <x v="1"/>
    <x v="1"/>
    <s v="2022"/>
    <s v="IND581"/>
    <x v="403"/>
    <x v="2"/>
    <x v="2"/>
    <x v="9"/>
    <m/>
    <m/>
    <m/>
    <m/>
    <x v="1"/>
    <x v="4"/>
    <x v="0"/>
    <x v="0"/>
    <x v="1"/>
    <s v="Porcentaje"/>
    <s v="Anual"/>
    <m/>
    <m/>
    <s v="SERVIR"/>
    <s v="Registros administrativos ENAP._x000a_Registros administrativos CONADIS."/>
    <x v="1"/>
    <x v="6"/>
    <x v="0"/>
    <x v="0"/>
    <x v="0"/>
    <x v="2"/>
    <x v="0"/>
    <x v="2"/>
    <m/>
    <m/>
    <x v="2"/>
    <m/>
    <m/>
    <m/>
    <x v="2"/>
    <m/>
    <x v="2"/>
    <m/>
    <m/>
    <m/>
  </r>
  <r>
    <x v="1"/>
    <x v="1"/>
    <x v="1"/>
    <s v="2022"/>
    <s v="IND582"/>
    <x v="404"/>
    <x v="2"/>
    <x v="2"/>
    <x v="10"/>
    <m/>
    <m/>
    <m/>
    <m/>
    <x v="1"/>
    <x v="3"/>
    <x v="0"/>
    <x v="0"/>
    <x v="0"/>
    <s v="Porcentaje"/>
    <s v="Anual"/>
    <m/>
    <m/>
    <s v="INEI"/>
    <s v="ENAHO"/>
    <x v="0"/>
    <x v="6"/>
    <x v="0"/>
    <x v="0"/>
    <x v="0"/>
    <x v="2"/>
    <x v="0"/>
    <x v="2"/>
    <m/>
    <m/>
    <x v="2"/>
    <m/>
    <m/>
    <m/>
    <x v="2"/>
    <m/>
    <x v="2"/>
    <m/>
    <m/>
    <m/>
  </r>
  <r>
    <x v="1"/>
    <x v="1"/>
    <x v="1"/>
    <s v="2022"/>
    <s v="IND583"/>
    <x v="405"/>
    <x v="2"/>
    <x v="2"/>
    <x v="10"/>
    <m/>
    <m/>
    <m/>
    <m/>
    <x v="1"/>
    <x v="3"/>
    <x v="0"/>
    <x v="0"/>
    <x v="0"/>
    <s v="Porcentaje"/>
    <s v="Anual"/>
    <m/>
    <m/>
    <s v="INEI"/>
    <s v="ENAHO"/>
    <x v="0"/>
    <x v="6"/>
    <x v="0"/>
    <x v="0"/>
    <x v="0"/>
    <x v="2"/>
    <x v="0"/>
    <x v="2"/>
    <m/>
    <m/>
    <x v="2"/>
    <m/>
    <m/>
    <m/>
    <x v="2"/>
    <m/>
    <x v="2"/>
    <m/>
    <m/>
    <m/>
  </r>
  <r>
    <x v="1"/>
    <x v="1"/>
    <x v="1"/>
    <s v="2022"/>
    <s v="IND584"/>
    <x v="406"/>
    <x v="2"/>
    <x v="2"/>
    <x v="10"/>
    <m/>
    <m/>
    <m/>
    <m/>
    <x v="1"/>
    <x v="3"/>
    <x v="0"/>
    <x v="0"/>
    <x v="1"/>
    <s v="Porcentaje"/>
    <s v="Anual"/>
    <m/>
    <m/>
    <s v="INEI"/>
    <s v="ENAHO"/>
    <x v="0"/>
    <x v="6"/>
    <x v="0"/>
    <x v="0"/>
    <x v="0"/>
    <x v="2"/>
    <x v="0"/>
    <x v="2"/>
    <m/>
    <m/>
    <x v="2"/>
    <m/>
    <m/>
    <m/>
    <x v="2"/>
    <m/>
    <x v="2"/>
    <m/>
    <m/>
    <m/>
  </r>
  <r>
    <x v="1"/>
    <x v="1"/>
    <x v="1"/>
    <s v="2022"/>
    <s v="IND585"/>
    <x v="407"/>
    <x v="2"/>
    <x v="2"/>
    <x v="10"/>
    <m/>
    <m/>
    <m/>
    <m/>
    <x v="1"/>
    <x v="3"/>
    <x v="0"/>
    <x v="0"/>
    <x v="0"/>
    <s v="Porcentaje"/>
    <s v="Anual"/>
    <m/>
    <m/>
    <s v="INEI"/>
    <s v="ENAHO"/>
    <x v="0"/>
    <x v="6"/>
    <x v="0"/>
    <x v="0"/>
    <x v="0"/>
    <x v="2"/>
    <x v="0"/>
    <x v="2"/>
    <m/>
    <m/>
    <x v="2"/>
    <m/>
    <m/>
    <m/>
    <x v="2"/>
    <m/>
    <x v="2"/>
    <m/>
    <m/>
    <m/>
  </r>
  <r>
    <x v="1"/>
    <x v="1"/>
    <x v="1"/>
    <s v="2022"/>
    <s v="IND586"/>
    <x v="408"/>
    <x v="2"/>
    <x v="2"/>
    <x v="10"/>
    <m/>
    <m/>
    <m/>
    <m/>
    <x v="1"/>
    <x v="3"/>
    <x v="0"/>
    <x v="0"/>
    <x v="1"/>
    <s v="Porcentaje"/>
    <s v="Anual"/>
    <m/>
    <m/>
    <s v="INEI"/>
    <s v="ENAHO"/>
    <x v="0"/>
    <x v="6"/>
    <x v="0"/>
    <x v="0"/>
    <x v="0"/>
    <x v="2"/>
    <x v="0"/>
    <x v="2"/>
    <m/>
    <m/>
    <x v="2"/>
    <m/>
    <m/>
    <m/>
    <x v="2"/>
    <m/>
    <x v="2"/>
    <m/>
    <m/>
    <m/>
  </r>
  <r>
    <x v="1"/>
    <x v="1"/>
    <x v="1"/>
    <s v="2022"/>
    <s v="IND587"/>
    <x v="409"/>
    <x v="2"/>
    <x v="2"/>
    <x v="10"/>
    <m/>
    <m/>
    <m/>
    <m/>
    <x v="1"/>
    <x v="4"/>
    <x v="0"/>
    <x v="0"/>
    <x v="1"/>
    <s v="Porcentaje"/>
    <s v="Anual"/>
    <m/>
    <m/>
    <s v="MIMP"/>
    <s v="RENE Centro Integral de Atención al Adulto Mayor (CIAM)"/>
    <x v="1"/>
    <x v="6"/>
    <x v="0"/>
    <x v="0"/>
    <x v="0"/>
    <x v="2"/>
    <x v="0"/>
    <x v="2"/>
    <m/>
    <m/>
    <x v="2"/>
    <m/>
    <m/>
    <m/>
    <x v="2"/>
    <m/>
    <x v="2"/>
    <m/>
    <m/>
    <m/>
  </r>
  <r>
    <x v="1"/>
    <x v="1"/>
    <x v="1"/>
    <s v="2022"/>
    <s v="IND588"/>
    <x v="410"/>
    <x v="2"/>
    <x v="2"/>
    <x v="10"/>
    <m/>
    <m/>
    <m/>
    <m/>
    <x v="1"/>
    <x v="4"/>
    <x v="0"/>
    <x v="0"/>
    <x v="1"/>
    <s v="Porcentaje"/>
    <s v="Anual"/>
    <m/>
    <m/>
    <s v="MININTER"/>
    <s v="Registro Administrativo"/>
    <x v="1"/>
    <x v="6"/>
    <x v="0"/>
    <x v="0"/>
    <x v="0"/>
    <x v="2"/>
    <x v="0"/>
    <x v="2"/>
    <m/>
    <m/>
    <x v="2"/>
    <m/>
    <m/>
    <m/>
    <x v="2"/>
    <m/>
    <x v="2"/>
    <m/>
    <m/>
    <m/>
  </r>
  <r>
    <x v="1"/>
    <x v="1"/>
    <x v="1"/>
    <s v="2022"/>
    <s v="IND589"/>
    <x v="411"/>
    <x v="2"/>
    <x v="2"/>
    <x v="10"/>
    <m/>
    <m/>
    <m/>
    <m/>
    <x v="1"/>
    <x v="4"/>
    <x v="0"/>
    <x v="0"/>
    <x v="1"/>
    <s v="Porcentaje"/>
    <s v="Anual"/>
    <m/>
    <m/>
    <s v="MIMP"/>
    <s v="RENE Medidas de protección temporal"/>
    <x v="1"/>
    <x v="6"/>
    <x v="0"/>
    <x v="0"/>
    <x v="0"/>
    <x v="2"/>
    <x v="0"/>
    <x v="2"/>
    <m/>
    <m/>
    <x v="2"/>
    <m/>
    <m/>
    <m/>
    <x v="2"/>
    <m/>
    <x v="2"/>
    <m/>
    <m/>
    <m/>
  </r>
  <r>
    <x v="1"/>
    <x v="1"/>
    <x v="1"/>
    <s v="2022"/>
    <s v="IND590"/>
    <x v="412"/>
    <x v="2"/>
    <x v="2"/>
    <x v="10"/>
    <m/>
    <m/>
    <m/>
    <m/>
    <x v="1"/>
    <x v="4"/>
    <x v="0"/>
    <x v="0"/>
    <x v="1"/>
    <s v="Porcentaje"/>
    <s v="Anual"/>
    <m/>
    <m/>
    <s v="MININTER"/>
    <s v="Registro Administrativo"/>
    <x v="1"/>
    <x v="6"/>
    <x v="0"/>
    <x v="0"/>
    <x v="0"/>
    <x v="2"/>
    <x v="0"/>
    <x v="2"/>
    <m/>
    <m/>
    <x v="2"/>
    <m/>
    <m/>
    <m/>
    <x v="2"/>
    <m/>
    <x v="2"/>
    <m/>
    <m/>
    <m/>
  </r>
  <r>
    <x v="1"/>
    <x v="1"/>
    <x v="1"/>
    <s v="2022"/>
    <s v="IND591"/>
    <x v="413"/>
    <x v="2"/>
    <x v="2"/>
    <x v="10"/>
    <m/>
    <m/>
    <m/>
    <m/>
    <x v="1"/>
    <x v="4"/>
    <x v="0"/>
    <x v="0"/>
    <x v="1"/>
    <s v="Porcentaje"/>
    <s v="Anual"/>
    <m/>
    <m/>
    <s v="MIMP"/>
    <s v="RENE CEAPAM"/>
    <x v="1"/>
    <x v="6"/>
    <x v="0"/>
    <x v="0"/>
    <x v="0"/>
    <x v="2"/>
    <x v="0"/>
    <x v="2"/>
    <m/>
    <m/>
    <x v="2"/>
    <m/>
    <m/>
    <m/>
    <x v="2"/>
    <m/>
    <x v="2"/>
    <m/>
    <m/>
    <m/>
  </r>
  <r>
    <x v="1"/>
    <x v="1"/>
    <x v="1"/>
    <s v="2022"/>
    <s v="IND592"/>
    <x v="414"/>
    <x v="2"/>
    <x v="2"/>
    <x v="10"/>
    <m/>
    <m/>
    <m/>
    <m/>
    <x v="1"/>
    <x v="4"/>
    <x v="0"/>
    <x v="0"/>
    <x v="1"/>
    <s v="Porcentaje"/>
    <s v="Anual"/>
    <m/>
    <m/>
    <s v="MINJUSDH"/>
    <s v="Registro Administrativo"/>
    <x v="1"/>
    <x v="6"/>
    <x v="0"/>
    <x v="0"/>
    <x v="0"/>
    <x v="2"/>
    <x v="0"/>
    <x v="2"/>
    <m/>
    <m/>
    <x v="2"/>
    <m/>
    <m/>
    <m/>
    <x v="2"/>
    <m/>
    <x v="2"/>
    <m/>
    <m/>
    <m/>
  </r>
  <r>
    <x v="1"/>
    <x v="1"/>
    <x v="1"/>
    <s v="2022"/>
    <s v="IND593"/>
    <x v="415"/>
    <x v="2"/>
    <x v="2"/>
    <x v="10"/>
    <m/>
    <m/>
    <m/>
    <m/>
    <x v="1"/>
    <x v="4"/>
    <x v="0"/>
    <x v="0"/>
    <x v="1"/>
    <s v="Porcentaje"/>
    <s v="Anual"/>
    <m/>
    <m/>
    <s v="MIMP"/>
    <s v="RENE Cuidadores"/>
    <x v="1"/>
    <x v="6"/>
    <x v="0"/>
    <x v="0"/>
    <x v="0"/>
    <x v="2"/>
    <x v="0"/>
    <x v="2"/>
    <m/>
    <m/>
    <x v="2"/>
    <m/>
    <m/>
    <m/>
    <x v="2"/>
    <m/>
    <x v="2"/>
    <m/>
    <m/>
    <m/>
  </r>
  <r>
    <x v="1"/>
    <x v="1"/>
    <x v="1"/>
    <s v="2022"/>
    <s v="IND594"/>
    <x v="416"/>
    <x v="2"/>
    <x v="2"/>
    <x v="10"/>
    <m/>
    <m/>
    <m/>
    <m/>
    <x v="1"/>
    <x v="4"/>
    <x v="0"/>
    <x v="0"/>
    <x v="1"/>
    <s v="Porcentaje"/>
    <s v="Anual"/>
    <m/>
    <m/>
    <s v="MINSA"/>
    <s v="Sistema de Información Hospitalario (HIS)"/>
    <x v="1"/>
    <x v="6"/>
    <x v="0"/>
    <x v="0"/>
    <x v="0"/>
    <x v="2"/>
    <x v="0"/>
    <x v="2"/>
    <m/>
    <m/>
    <x v="2"/>
    <m/>
    <m/>
    <m/>
    <x v="2"/>
    <m/>
    <x v="2"/>
    <m/>
    <m/>
    <m/>
  </r>
  <r>
    <x v="1"/>
    <x v="1"/>
    <x v="1"/>
    <s v="2022"/>
    <s v="IND595"/>
    <x v="417"/>
    <x v="2"/>
    <x v="2"/>
    <x v="10"/>
    <m/>
    <m/>
    <m/>
    <m/>
    <x v="1"/>
    <x v="4"/>
    <x v="0"/>
    <x v="0"/>
    <x v="1"/>
    <s v="Porcentaje"/>
    <s v="Anual"/>
    <m/>
    <m/>
    <s v="MINSA"/>
    <s v="Registro Administrativo"/>
    <x v="1"/>
    <x v="6"/>
    <x v="0"/>
    <x v="0"/>
    <x v="0"/>
    <x v="2"/>
    <x v="0"/>
    <x v="2"/>
    <m/>
    <m/>
    <x v="2"/>
    <m/>
    <m/>
    <m/>
    <x v="2"/>
    <m/>
    <x v="2"/>
    <m/>
    <m/>
    <m/>
  </r>
  <r>
    <x v="1"/>
    <x v="1"/>
    <x v="1"/>
    <s v="2022"/>
    <s v="IND596"/>
    <x v="418"/>
    <x v="2"/>
    <x v="2"/>
    <x v="10"/>
    <m/>
    <m/>
    <m/>
    <m/>
    <x v="1"/>
    <x v="4"/>
    <x v="0"/>
    <x v="0"/>
    <x v="1"/>
    <s v="Porcentaje"/>
    <s v="Anual"/>
    <m/>
    <m/>
    <s v="MINSA"/>
    <s v="Registro Administrativo"/>
    <x v="1"/>
    <x v="6"/>
    <x v="0"/>
    <x v="0"/>
    <x v="0"/>
    <x v="2"/>
    <x v="0"/>
    <x v="2"/>
    <m/>
    <m/>
    <x v="2"/>
    <m/>
    <m/>
    <m/>
    <x v="2"/>
    <m/>
    <x v="2"/>
    <m/>
    <m/>
    <m/>
  </r>
  <r>
    <x v="1"/>
    <x v="1"/>
    <x v="1"/>
    <s v="2022"/>
    <s v="IND597"/>
    <x v="419"/>
    <x v="2"/>
    <x v="2"/>
    <x v="10"/>
    <m/>
    <m/>
    <m/>
    <m/>
    <x v="1"/>
    <x v="4"/>
    <x v="0"/>
    <x v="0"/>
    <x v="1"/>
    <s v="Porcentaje"/>
    <s v="Anual"/>
    <m/>
    <m/>
    <s v="ESSALUD"/>
    <s v="Registro Administrativo"/>
    <x v="1"/>
    <x v="6"/>
    <x v="0"/>
    <x v="0"/>
    <x v="0"/>
    <x v="2"/>
    <x v="0"/>
    <x v="2"/>
    <m/>
    <m/>
    <x v="2"/>
    <m/>
    <m/>
    <m/>
    <x v="2"/>
    <m/>
    <x v="2"/>
    <m/>
    <m/>
    <m/>
  </r>
  <r>
    <x v="1"/>
    <x v="1"/>
    <x v="1"/>
    <s v="2022"/>
    <s v="IND598"/>
    <x v="420"/>
    <x v="2"/>
    <x v="2"/>
    <x v="10"/>
    <m/>
    <m/>
    <m/>
    <m/>
    <x v="1"/>
    <x v="4"/>
    <x v="0"/>
    <x v="0"/>
    <x v="1"/>
    <s v="Porcentaje"/>
    <s v="Anual"/>
    <m/>
    <m/>
    <s v="MINSA"/>
    <s v="Registro Administrativo"/>
    <x v="1"/>
    <x v="6"/>
    <x v="0"/>
    <x v="0"/>
    <x v="0"/>
    <x v="2"/>
    <x v="0"/>
    <x v="2"/>
    <m/>
    <m/>
    <x v="2"/>
    <m/>
    <m/>
    <m/>
    <x v="2"/>
    <m/>
    <x v="2"/>
    <m/>
    <m/>
    <m/>
  </r>
  <r>
    <x v="1"/>
    <x v="1"/>
    <x v="1"/>
    <s v="2022"/>
    <s v="IND599"/>
    <x v="421"/>
    <x v="2"/>
    <x v="2"/>
    <x v="10"/>
    <m/>
    <m/>
    <m/>
    <m/>
    <x v="1"/>
    <x v="4"/>
    <x v="0"/>
    <x v="0"/>
    <x v="1"/>
    <s v="Porcentaje"/>
    <s v="Anual"/>
    <m/>
    <m/>
    <s v="MINSA"/>
    <s v="Registro Administrativo"/>
    <x v="1"/>
    <x v="6"/>
    <x v="0"/>
    <x v="0"/>
    <x v="0"/>
    <x v="2"/>
    <x v="0"/>
    <x v="2"/>
    <m/>
    <m/>
    <x v="2"/>
    <m/>
    <m/>
    <m/>
    <x v="2"/>
    <m/>
    <x v="2"/>
    <m/>
    <m/>
    <m/>
  </r>
  <r>
    <x v="1"/>
    <x v="1"/>
    <x v="1"/>
    <s v="2022"/>
    <s v="IND600"/>
    <x v="422"/>
    <x v="2"/>
    <x v="2"/>
    <x v="10"/>
    <m/>
    <m/>
    <m/>
    <m/>
    <x v="1"/>
    <x v="4"/>
    <x v="0"/>
    <x v="0"/>
    <x v="1"/>
    <s v="Porcentaje"/>
    <s v="Anual"/>
    <m/>
    <m/>
    <s v="ONP"/>
    <s v="Registro Administrativo"/>
    <x v="1"/>
    <x v="6"/>
    <x v="0"/>
    <x v="0"/>
    <x v="0"/>
    <x v="2"/>
    <x v="0"/>
    <x v="2"/>
    <m/>
    <m/>
    <x v="2"/>
    <m/>
    <m/>
    <m/>
    <x v="2"/>
    <m/>
    <x v="2"/>
    <m/>
    <m/>
    <m/>
  </r>
  <r>
    <x v="1"/>
    <x v="1"/>
    <x v="1"/>
    <s v="2022"/>
    <s v="IND601"/>
    <x v="423"/>
    <x v="2"/>
    <x v="2"/>
    <x v="10"/>
    <m/>
    <m/>
    <m/>
    <m/>
    <x v="1"/>
    <x v="4"/>
    <x v="0"/>
    <x v="0"/>
    <x v="1"/>
    <s v="Porcentaje"/>
    <s v="Anual"/>
    <m/>
    <m/>
    <s v="ONP"/>
    <s v="Registro Administrativo"/>
    <x v="1"/>
    <x v="6"/>
    <x v="0"/>
    <x v="0"/>
    <x v="0"/>
    <x v="2"/>
    <x v="0"/>
    <x v="2"/>
    <m/>
    <m/>
    <x v="2"/>
    <m/>
    <m/>
    <m/>
    <x v="2"/>
    <m/>
    <x v="2"/>
    <m/>
    <m/>
    <m/>
  </r>
  <r>
    <x v="1"/>
    <x v="1"/>
    <x v="1"/>
    <s v="2022"/>
    <s v="IND602"/>
    <x v="424"/>
    <x v="2"/>
    <x v="2"/>
    <x v="10"/>
    <m/>
    <m/>
    <m/>
    <m/>
    <x v="1"/>
    <x v="4"/>
    <x v="0"/>
    <x v="0"/>
    <x v="1"/>
    <s v="Porcentaje"/>
    <s v="Anual"/>
    <m/>
    <m/>
    <s v="MIDIS"/>
    <s v="Registro Administrativo"/>
    <x v="1"/>
    <x v="6"/>
    <x v="0"/>
    <x v="0"/>
    <x v="0"/>
    <x v="2"/>
    <x v="0"/>
    <x v="2"/>
    <m/>
    <m/>
    <x v="2"/>
    <m/>
    <m/>
    <m/>
    <x v="2"/>
    <m/>
    <x v="2"/>
    <m/>
    <m/>
    <m/>
  </r>
  <r>
    <x v="1"/>
    <x v="1"/>
    <x v="1"/>
    <s v="2022"/>
    <s v="IND603"/>
    <x v="425"/>
    <x v="2"/>
    <x v="2"/>
    <x v="10"/>
    <m/>
    <m/>
    <m/>
    <m/>
    <x v="1"/>
    <x v="4"/>
    <x v="0"/>
    <x v="0"/>
    <x v="1"/>
    <s v="Porcentaje"/>
    <s v="Anual"/>
    <m/>
    <m/>
    <s v="MINEDU"/>
    <s v="Sistema de Información de Educación Básica Alternativa (SIEBA) del MINEDU_x000a_Sistema de Información de Apoyo de la Gestión Institucional Educativa (SIAGIE) del MINEDU"/>
    <x v="1"/>
    <x v="6"/>
    <x v="0"/>
    <x v="0"/>
    <x v="0"/>
    <x v="2"/>
    <x v="0"/>
    <x v="2"/>
    <m/>
    <m/>
    <x v="2"/>
    <m/>
    <m/>
    <m/>
    <x v="2"/>
    <m/>
    <x v="2"/>
    <m/>
    <m/>
    <m/>
  </r>
  <r>
    <x v="1"/>
    <x v="1"/>
    <x v="1"/>
    <s v="2022"/>
    <s v="IND604"/>
    <x v="426"/>
    <x v="2"/>
    <x v="2"/>
    <x v="10"/>
    <m/>
    <m/>
    <m/>
    <m/>
    <x v="1"/>
    <x v="4"/>
    <x v="0"/>
    <x v="0"/>
    <x v="1"/>
    <s v="Porcentaje"/>
    <s v="Anual"/>
    <m/>
    <m/>
    <s v="MINEDU"/>
    <s v="Sistema de Información de Gestión Académica (REGISTRA) del Ministerio de Educación_x000a_Sistema de Información de Grados y Títulos (TITULA) del Ministerio de Educación_x000a_Censo Educativo del MINEDU"/>
    <x v="1"/>
    <x v="6"/>
    <x v="0"/>
    <x v="0"/>
    <x v="0"/>
    <x v="2"/>
    <x v="0"/>
    <x v="2"/>
    <m/>
    <m/>
    <x v="2"/>
    <m/>
    <m/>
    <m/>
    <x v="2"/>
    <m/>
    <x v="2"/>
    <m/>
    <m/>
    <m/>
  </r>
  <r>
    <x v="1"/>
    <x v="1"/>
    <x v="1"/>
    <s v="2022"/>
    <s v="IND605"/>
    <x v="427"/>
    <x v="2"/>
    <x v="2"/>
    <x v="10"/>
    <m/>
    <m/>
    <m/>
    <m/>
    <x v="1"/>
    <x v="4"/>
    <x v="0"/>
    <x v="0"/>
    <x v="1"/>
    <s v="Porcentaje"/>
    <s v="Anual"/>
    <m/>
    <m/>
    <s v="MINCUL e INEI"/>
    <s v="Base de datos de transmisión de los saberes, conocimientos y prácticas tradicionales del MINCUL y Censo Nacional 2017 del INEI"/>
    <x v="2"/>
    <x v="6"/>
    <x v="0"/>
    <x v="0"/>
    <x v="0"/>
    <x v="2"/>
    <x v="0"/>
    <x v="2"/>
    <m/>
    <m/>
    <x v="2"/>
    <m/>
    <m/>
    <m/>
    <x v="2"/>
    <m/>
    <x v="2"/>
    <m/>
    <m/>
    <m/>
  </r>
  <r>
    <x v="1"/>
    <x v="1"/>
    <x v="1"/>
    <s v="2022"/>
    <s v="IND606"/>
    <x v="428"/>
    <x v="2"/>
    <x v="2"/>
    <x v="10"/>
    <m/>
    <m/>
    <m/>
    <m/>
    <x v="1"/>
    <x v="4"/>
    <x v="0"/>
    <x v="0"/>
    <x v="1"/>
    <s v="Porcentaje"/>
    <s v="Anual"/>
    <m/>
    <m/>
    <s v="MIMP"/>
    <s v="Registros administrativos de la Dirección de Personas Adultas Mayores (DIPAM)"/>
    <x v="1"/>
    <x v="6"/>
    <x v="0"/>
    <x v="0"/>
    <x v="0"/>
    <x v="2"/>
    <x v="0"/>
    <x v="2"/>
    <m/>
    <m/>
    <x v="2"/>
    <m/>
    <m/>
    <m/>
    <x v="2"/>
    <m/>
    <x v="2"/>
    <m/>
    <m/>
    <m/>
  </r>
  <r>
    <x v="1"/>
    <x v="1"/>
    <x v="1"/>
    <s v="2022"/>
    <s v="IND607"/>
    <x v="429"/>
    <x v="2"/>
    <x v="2"/>
    <x v="10"/>
    <m/>
    <m/>
    <m/>
    <m/>
    <x v="1"/>
    <x v="4"/>
    <x v="0"/>
    <x v="0"/>
    <x v="1"/>
    <s v="Porcentaje"/>
    <s v="Anual"/>
    <m/>
    <m/>
    <s v="MIDIS"/>
    <s v="Registro administrativo del Programa Nacional de Asistencia Solidaria Pensión 65."/>
    <x v="1"/>
    <x v="6"/>
    <x v="0"/>
    <x v="0"/>
    <x v="0"/>
    <x v="2"/>
    <x v="0"/>
    <x v="2"/>
    <m/>
    <m/>
    <x v="2"/>
    <m/>
    <m/>
    <m/>
    <x v="2"/>
    <m/>
    <x v="2"/>
    <m/>
    <m/>
    <m/>
  </r>
  <r>
    <x v="1"/>
    <x v="1"/>
    <x v="1"/>
    <s v="2022"/>
    <s v="IND608"/>
    <x v="430"/>
    <x v="2"/>
    <x v="2"/>
    <x v="10"/>
    <m/>
    <m/>
    <m/>
    <m/>
    <x v="1"/>
    <x v="4"/>
    <x v="0"/>
    <x v="0"/>
    <x v="1"/>
    <s v="Porcentaje"/>
    <s v="Anual"/>
    <m/>
    <m/>
    <s v="MIMP"/>
    <s v="Registros administrativos de la Dirección de Personas Adultas Mayores (DIPAM)_x000a_Base de datos personas adultas mayores de organizaciones sociales"/>
    <x v="1"/>
    <x v="6"/>
    <x v="0"/>
    <x v="0"/>
    <x v="0"/>
    <x v="2"/>
    <x v="0"/>
    <x v="2"/>
    <m/>
    <m/>
    <x v="2"/>
    <m/>
    <m/>
    <m/>
    <x v="2"/>
    <m/>
    <x v="2"/>
    <m/>
    <m/>
    <m/>
  </r>
  <r>
    <x v="1"/>
    <x v="1"/>
    <x v="1"/>
    <s v="2022"/>
    <s v="IND609"/>
    <x v="431"/>
    <x v="2"/>
    <x v="2"/>
    <x v="10"/>
    <m/>
    <m/>
    <m/>
    <m/>
    <x v="1"/>
    <x v="4"/>
    <x v="0"/>
    <x v="0"/>
    <x v="1"/>
    <s v="Porcentaje"/>
    <s v="Anual"/>
    <m/>
    <m/>
    <s v="MVCS"/>
    <s v="Registros Administrativos de la Dirección General de Accesibilidad y Desarrollo Tecnológico_x000a_Base de datos gobiernos regionales y locales asistidos"/>
    <x v="1"/>
    <x v="6"/>
    <x v="0"/>
    <x v="0"/>
    <x v="0"/>
    <x v="2"/>
    <x v="0"/>
    <x v="2"/>
    <m/>
    <m/>
    <x v="2"/>
    <m/>
    <m/>
    <m/>
    <x v="2"/>
    <m/>
    <x v="2"/>
    <m/>
    <m/>
    <m/>
  </r>
  <r>
    <x v="1"/>
    <x v="1"/>
    <x v="1"/>
    <s v="2022"/>
    <s v="IND610"/>
    <x v="432"/>
    <x v="2"/>
    <x v="2"/>
    <x v="10"/>
    <m/>
    <m/>
    <m/>
    <m/>
    <x v="1"/>
    <x v="4"/>
    <x v="0"/>
    <x v="0"/>
    <x v="1"/>
    <s v="Porcentaje"/>
    <s v="Anual"/>
    <m/>
    <m/>
    <s v="MINCETUR"/>
    <s v="Directorio Nacional de Prestadores de Servicios Turísticos._x000a_Inventario Nacional de Recursos Turísticos,_x000a_Base de datos de las convocatorias y registros de asistencia de las capacitaciones dirigido a los prestadores de servicios turísticos y gestores turísticos."/>
    <x v="1"/>
    <x v="6"/>
    <x v="0"/>
    <x v="0"/>
    <x v="0"/>
    <x v="2"/>
    <x v="0"/>
    <x v="2"/>
    <m/>
    <m/>
    <x v="2"/>
    <m/>
    <m/>
    <m/>
    <x v="2"/>
    <m/>
    <x v="2"/>
    <m/>
    <m/>
    <m/>
  </r>
  <r>
    <x v="1"/>
    <x v="1"/>
    <x v="1"/>
    <s v="2022"/>
    <s v="IND611"/>
    <x v="433"/>
    <x v="2"/>
    <x v="2"/>
    <x v="10"/>
    <m/>
    <m/>
    <m/>
    <m/>
    <x v="1"/>
    <x v="4"/>
    <x v="0"/>
    <x v="0"/>
    <x v="1"/>
    <s v="Porcentaje"/>
    <s v="Anual"/>
    <m/>
    <m/>
    <s v="MTPE"/>
    <s v="Registros administrativos del Ministerio de Trabajo y Promoción del Empleo (MTPE)_x000a_Base de datos de Autoempleo productivo"/>
    <x v="1"/>
    <x v="6"/>
    <x v="0"/>
    <x v="0"/>
    <x v="0"/>
    <x v="2"/>
    <x v="0"/>
    <x v="2"/>
    <m/>
    <m/>
    <x v="2"/>
    <m/>
    <m/>
    <m/>
    <x v="2"/>
    <m/>
    <x v="2"/>
    <m/>
    <m/>
    <m/>
  </r>
  <r>
    <x v="1"/>
    <x v="1"/>
    <x v="1"/>
    <s v="2022"/>
    <s v="IND612"/>
    <x v="434"/>
    <x v="2"/>
    <x v="2"/>
    <x v="10"/>
    <m/>
    <m/>
    <m/>
    <m/>
    <x v="1"/>
    <x v="4"/>
    <x v="0"/>
    <x v="0"/>
    <x v="1"/>
    <s v="Número"/>
    <s v="Anual"/>
    <m/>
    <m/>
    <s v="MIDAGRI"/>
    <s v="Registros administrativos - SSE"/>
    <x v="1"/>
    <x v="6"/>
    <x v="0"/>
    <x v="0"/>
    <x v="0"/>
    <x v="2"/>
    <x v="0"/>
    <x v="2"/>
    <m/>
    <m/>
    <x v="2"/>
    <m/>
    <m/>
    <m/>
    <x v="2"/>
    <m/>
    <x v="2"/>
    <m/>
    <m/>
    <m/>
  </r>
  <r>
    <x v="1"/>
    <x v="1"/>
    <x v="1"/>
    <s v="2022"/>
    <s v="IND613"/>
    <x v="435"/>
    <x v="2"/>
    <x v="2"/>
    <x v="10"/>
    <m/>
    <m/>
    <m/>
    <m/>
    <x v="1"/>
    <x v="4"/>
    <x v="0"/>
    <x v="0"/>
    <x v="1"/>
    <s v="Ratio"/>
    <s v="Anual"/>
    <m/>
    <m/>
    <s v="PRODUCE"/>
    <s v="PRODUCE del Ministerio de Producción._x000a_Base de datos: Registros administrativos del Programa Nacional “Tu Empresa”."/>
    <x v="1"/>
    <x v="6"/>
    <x v="0"/>
    <x v="0"/>
    <x v="0"/>
    <x v="2"/>
    <x v="0"/>
    <x v="2"/>
    <m/>
    <m/>
    <x v="2"/>
    <m/>
    <m/>
    <m/>
    <x v="2"/>
    <m/>
    <x v="2"/>
    <m/>
    <m/>
    <m/>
  </r>
  <r>
    <x v="1"/>
    <x v="1"/>
    <x v="0"/>
    <s v="2022"/>
    <s v="IND614"/>
    <x v="436"/>
    <x v="2"/>
    <x v="2"/>
    <x v="7"/>
    <s v="No"/>
    <m/>
    <m/>
    <s v="Si"/>
    <x v="1"/>
    <x v="4"/>
    <x v="0"/>
    <x v="0"/>
    <x v="1"/>
    <s v="Porcentaje"/>
    <s v="Anual"/>
    <m/>
    <m/>
    <s v="MINEDU"/>
    <s v="Registros Administrativos de DIFOID"/>
    <x v="1"/>
    <x v="6"/>
    <x v="0"/>
    <x v="0"/>
    <x v="0"/>
    <x v="2"/>
    <x v="0"/>
    <x v="2"/>
    <m/>
    <m/>
    <x v="2"/>
    <m/>
    <m/>
    <m/>
    <x v="2"/>
    <m/>
    <x v="2"/>
    <m/>
    <m/>
    <m/>
  </r>
  <r>
    <x v="1"/>
    <x v="1"/>
    <x v="0"/>
    <s v="2022"/>
    <s v="IND615"/>
    <x v="437"/>
    <x v="2"/>
    <x v="2"/>
    <x v="7"/>
    <s v="No"/>
    <m/>
    <m/>
    <s v="Si"/>
    <x v="1"/>
    <x v="4"/>
    <x v="0"/>
    <x v="0"/>
    <x v="1"/>
    <s v="Porcentaje"/>
    <s v="Anual"/>
    <m/>
    <m/>
    <s v="MINEDU"/>
    <s v="Registros Administrativos de DIGEDD – DIFODS y DIGC-DIGE-DIF"/>
    <x v="1"/>
    <x v="6"/>
    <x v="0"/>
    <x v="0"/>
    <x v="0"/>
    <x v="2"/>
    <x v="0"/>
    <x v="2"/>
    <m/>
    <m/>
    <x v="2"/>
    <m/>
    <m/>
    <m/>
    <x v="2"/>
    <m/>
    <x v="2"/>
    <m/>
    <m/>
    <m/>
  </r>
  <r>
    <x v="1"/>
    <x v="1"/>
    <x v="0"/>
    <s v="2022"/>
    <s v="IND616"/>
    <x v="438"/>
    <x v="2"/>
    <x v="2"/>
    <x v="7"/>
    <s v="No"/>
    <m/>
    <m/>
    <s v="Si"/>
    <x v="1"/>
    <x v="4"/>
    <x v="0"/>
    <x v="0"/>
    <x v="1"/>
    <s v="Porcentaje"/>
    <s v="Anual"/>
    <m/>
    <m/>
    <s v="MINEDU"/>
    <s v="Registros administrativos de DIGEDD (DIFOID y DIFODS) y DIGC (DIGE)"/>
    <x v="1"/>
    <x v="6"/>
    <x v="0"/>
    <x v="0"/>
    <x v="0"/>
    <x v="2"/>
    <x v="0"/>
    <x v="2"/>
    <m/>
    <m/>
    <x v="2"/>
    <m/>
    <m/>
    <m/>
    <x v="2"/>
    <m/>
    <x v="2"/>
    <m/>
    <m/>
    <m/>
  </r>
  <r>
    <x v="1"/>
    <x v="1"/>
    <x v="0"/>
    <s v="2022"/>
    <s v="IND617"/>
    <x v="439"/>
    <x v="2"/>
    <x v="2"/>
    <x v="7"/>
    <s v="No"/>
    <m/>
    <m/>
    <s v="Si"/>
    <x v="1"/>
    <x v="4"/>
    <x v="0"/>
    <x v="0"/>
    <x v="1"/>
    <s v="Porcentaje"/>
    <s v="Anual"/>
    <m/>
    <m/>
    <s v="MIMP"/>
    <s v="Registros administrativos de la Dirección de Fortalecimiento de las Familias"/>
    <x v="1"/>
    <x v="6"/>
    <x v="0"/>
    <x v="0"/>
    <x v="0"/>
    <x v="2"/>
    <x v="0"/>
    <x v="2"/>
    <m/>
    <m/>
    <x v="2"/>
    <m/>
    <m/>
    <m/>
    <x v="2"/>
    <m/>
    <x v="2"/>
    <m/>
    <m/>
    <m/>
  </r>
  <r>
    <x v="1"/>
    <x v="1"/>
    <x v="0"/>
    <s v="2022"/>
    <s v="IND618"/>
    <x v="440"/>
    <x v="2"/>
    <x v="2"/>
    <x v="7"/>
    <s v="No"/>
    <m/>
    <m/>
    <s v="Si"/>
    <x v="1"/>
    <x v="4"/>
    <x v="0"/>
    <x v="0"/>
    <x v="1"/>
    <s v="Porcentaje"/>
    <s v="Anual"/>
    <m/>
    <m/>
    <s v="MIMP"/>
    <s v="Registros administrativos de la Dirección de Fortalecimiento de las Familias"/>
    <x v="1"/>
    <x v="6"/>
    <x v="0"/>
    <x v="0"/>
    <x v="0"/>
    <x v="2"/>
    <x v="0"/>
    <x v="2"/>
    <m/>
    <m/>
    <x v="2"/>
    <m/>
    <m/>
    <m/>
    <x v="2"/>
    <m/>
    <x v="2"/>
    <m/>
    <m/>
    <m/>
  </r>
  <r>
    <x v="1"/>
    <x v="1"/>
    <x v="0"/>
    <s v="2022"/>
    <s v="IND619"/>
    <x v="441"/>
    <x v="2"/>
    <x v="2"/>
    <x v="7"/>
    <s v="No"/>
    <m/>
    <m/>
    <s v="Si"/>
    <x v="1"/>
    <x v="4"/>
    <x v="0"/>
    <x v="0"/>
    <x v="1"/>
    <s v="Porcentaje"/>
    <s v="Anual"/>
    <m/>
    <m/>
    <s v="MIMP"/>
    <s v="Reporte de asistencia técnica - Registros administrativos de la DGTEG"/>
    <x v="1"/>
    <x v="6"/>
    <x v="0"/>
    <x v="0"/>
    <x v="0"/>
    <x v="2"/>
    <x v="0"/>
    <x v="2"/>
    <m/>
    <m/>
    <x v="2"/>
    <m/>
    <m/>
    <m/>
    <x v="2"/>
    <m/>
    <x v="2"/>
    <m/>
    <m/>
    <m/>
  </r>
  <r>
    <x v="1"/>
    <x v="1"/>
    <x v="0"/>
    <s v="2022"/>
    <s v="IND620"/>
    <x v="442"/>
    <x v="2"/>
    <x v="2"/>
    <x v="7"/>
    <s v="No"/>
    <m/>
    <m/>
    <s v="Si"/>
    <x v="1"/>
    <x v="4"/>
    <x v="0"/>
    <x v="0"/>
    <x v="1"/>
    <s v="Porcentaje"/>
    <s v="Anual"/>
    <m/>
    <m/>
    <s v="MIMP"/>
    <s v="Registro de la Herramienta de autodiagnóstico en bienes y servicios"/>
    <x v="1"/>
    <x v="6"/>
    <x v="0"/>
    <x v="0"/>
    <x v="0"/>
    <x v="2"/>
    <x v="0"/>
    <x v="2"/>
    <m/>
    <m/>
    <x v="2"/>
    <m/>
    <m/>
    <m/>
    <x v="2"/>
    <m/>
    <x v="2"/>
    <m/>
    <m/>
    <m/>
  </r>
  <r>
    <x v="1"/>
    <x v="1"/>
    <x v="0"/>
    <s v="2022"/>
    <s v="IND621"/>
    <x v="443"/>
    <x v="2"/>
    <x v="2"/>
    <x v="7"/>
    <s v="No"/>
    <m/>
    <m/>
    <s v="Si"/>
    <x v="1"/>
    <x v="4"/>
    <x v="0"/>
    <x v="0"/>
    <x v="1"/>
    <s v="Porcentaje"/>
    <s v="Anual"/>
    <m/>
    <m/>
    <s v="MIMP"/>
    <s v="Registros administrativos de la Subunidad de Información, Seguimiento, Evaluación y Gestión del Conocimiento – SISEGC de la UPPM"/>
    <x v="1"/>
    <x v="6"/>
    <x v="0"/>
    <x v="0"/>
    <x v="0"/>
    <x v="2"/>
    <x v="0"/>
    <x v="2"/>
    <m/>
    <m/>
    <x v="2"/>
    <m/>
    <m/>
    <m/>
    <x v="2"/>
    <m/>
    <x v="2"/>
    <m/>
    <m/>
    <m/>
  </r>
  <r>
    <x v="1"/>
    <x v="1"/>
    <x v="0"/>
    <s v="2022"/>
    <s v="IND622"/>
    <x v="444"/>
    <x v="2"/>
    <x v="2"/>
    <x v="7"/>
    <s v="No"/>
    <m/>
    <m/>
    <s v="Si"/>
    <x v="1"/>
    <x v="4"/>
    <x v="0"/>
    <x v="0"/>
    <x v="1"/>
    <s v="Porcentaje"/>
    <s v="Anual"/>
    <m/>
    <m/>
    <s v="MIMP"/>
    <s v="Informes de la UAT y Registros administrativos de la Subunidad de Información, Seguimiento, Evaluación y Gestión del Conocimiento – SISEGC de la UPPM"/>
    <x v="1"/>
    <x v="6"/>
    <x v="0"/>
    <x v="0"/>
    <x v="0"/>
    <x v="2"/>
    <x v="0"/>
    <x v="2"/>
    <m/>
    <m/>
    <x v="2"/>
    <m/>
    <m/>
    <m/>
    <x v="2"/>
    <m/>
    <x v="2"/>
    <m/>
    <m/>
    <m/>
  </r>
  <r>
    <x v="1"/>
    <x v="1"/>
    <x v="0"/>
    <s v="2022"/>
    <s v="IND623"/>
    <x v="445"/>
    <x v="2"/>
    <x v="2"/>
    <x v="7"/>
    <s v="No"/>
    <m/>
    <m/>
    <s v="Si"/>
    <x v="1"/>
    <x v="4"/>
    <x v="0"/>
    <x v="0"/>
    <x v="1"/>
    <s v="Porcentaje"/>
    <s v="Anual"/>
    <m/>
    <m/>
    <s v="MIMP"/>
    <s v="Informes de la UAT y Registros administrativos de la Subunidad de Información, Seguimiento, Evaluación y Gestión del Conocimiento – SISEGC de la UPPM"/>
    <x v="1"/>
    <x v="6"/>
    <x v="0"/>
    <x v="0"/>
    <x v="0"/>
    <x v="2"/>
    <x v="0"/>
    <x v="2"/>
    <m/>
    <m/>
    <x v="2"/>
    <m/>
    <m/>
    <m/>
    <x v="2"/>
    <m/>
    <x v="2"/>
    <m/>
    <m/>
    <m/>
  </r>
  <r>
    <x v="1"/>
    <x v="1"/>
    <x v="0"/>
    <s v="2022"/>
    <s v="IND624"/>
    <x v="446"/>
    <x v="2"/>
    <x v="2"/>
    <x v="7"/>
    <s v="No"/>
    <m/>
    <m/>
    <s v="Si"/>
    <x v="1"/>
    <x v="4"/>
    <x v="0"/>
    <x v="0"/>
    <x v="1"/>
    <s v="Porcentaje"/>
    <s v="Anual"/>
    <m/>
    <m/>
    <s v="MIMP"/>
    <s v="Registros administrativos de la Unidad de Planeamiento, Presupuesto y Modernización - Subunidad de Gestión de la Información, Seguimiento, Evaluación y Gestión del Conocimiento"/>
    <x v="1"/>
    <x v="6"/>
    <x v="0"/>
    <x v="0"/>
    <x v="0"/>
    <x v="2"/>
    <x v="0"/>
    <x v="2"/>
    <m/>
    <m/>
    <x v="2"/>
    <m/>
    <m/>
    <m/>
    <x v="2"/>
    <m/>
    <x v="2"/>
    <m/>
    <m/>
    <m/>
  </r>
  <r>
    <x v="1"/>
    <x v="1"/>
    <x v="0"/>
    <s v="2022"/>
    <s v="IND625"/>
    <x v="447"/>
    <x v="2"/>
    <x v="2"/>
    <x v="7"/>
    <s v="No"/>
    <m/>
    <m/>
    <s v="Si"/>
    <x v="1"/>
    <x v="4"/>
    <x v="0"/>
    <x v="0"/>
    <x v="1"/>
    <s v="Porcentaje"/>
    <s v="Anual"/>
    <m/>
    <m/>
    <s v="MIMP"/>
    <s v="Registros administrativos de la Unidad de Planeamiento, Presupuesto y Modernización - Subunidad de Gestión de la Información, Seguimiento, Evaluación y Gestión del Conocimiento"/>
    <x v="1"/>
    <x v="6"/>
    <x v="0"/>
    <x v="0"/>
    <x v="0"/>
    <x v="2"/>
    <x v="0"/>
    <x v="2"/>
    <m/>
    <m/>
    <x v="2"/>
    <m/>
    <m/>
    <m/>
    <x v="2"/>
    <m/>
    <x v="2"/>
    <m/>
    <m/>
    <m/>
  </r>
  <r>
    <x v="1"/>
    <x v="1"/>
    <x v="0"/>
    <s v="2022"/>
    <s v="IND626"/>
    <x v="448"/>
    <x v="2"/>
    <x v="2"/>
    <x v="7"/>
    <s v="No"/>
    <m/>
    <m/>
    <s v="Si"/>
    <x v="1"/>
    <x v="4"/>
    <x v="0"/>
    <x v="0"/>
    <x v="1"/>
    <s v="Porcentaje"/>
    <s v="Anual"/>
    <m/>
    <m/>
    <s v="MIMP"/>
    <s v="Registros administrativos de la Unidad de Planeamiento, Presupuesto y Modernización - Subunidad de Gestión de la Información, Seguimiento, Evaluación y Gestión del Conocimiento"/>
    <x v="1"/>
    <x v="6"/>
    <x v="0"/>
    <x v="0"/>
    <x v="0"/>
    <x v="2"/>
    <x v="0"/>
    <x v="2"/>
    <m/>
    <m/>
    <x v="2"/>
    <m/>
    <m/>
    <m/>
    <x v="2"/>
    <m/>
    <x v="2"/>
    <m/>
    <m/>
    <m/>
  </r>
  <r>
    <x v="1"/>
    <x v="1"/>
    <x v="0"/>
    <s v="2022"/>
    <s v="IND627"/>
    <x v="449"/>
    <x v="2"/>
    <x v="2"/>
    <x v="7"/>
    <s v="No"/>
    <m/>
    <m/>
    <s v="Si"/>
    <x v="1"/>
    <x v="4"/>
    <x v="0"/>
    <x v="0"/>
    <x v="1"/>
    <s v="Porcentaje"/>
    <s v="Anual"/>
    <m/>
    <m/>
    <s v="MIMP"/>
    <s v="SISEGC (Registros Administrativos) y Base de datos de APP y ER"/>
    <x v="1"/>
    <x v="6"/>
    <x v="0"/>
    <x v="0"/>
    <x v="0"/>
    <x v="2"/>
    <x v="0"/>
    <x v="2"/>
    <m/>
    <m/>
    <x v="2"/>
    <m/>
    <m/>
    <m/>
    <x v="2"/>
    <m/>
    <x v="2"/>
    <m/>
    <m/>
    <m/>
  </r>
  <r>
    <x v="1"/>
    <x v="1"/>
    <x v="0"/>
    <s v="2022"/>
    <s v="IND628"/>
    <x v="450"/>
    <x v="2"/>
    <x v="2"/>
    <x v="7"/>
    <s v="No"/>
    <m/>
    <m/>
    <s v="Si"/>
    <x v="1"/>
    <x v="4"/>
    <x v="0"/>
    <x v="0"/>
    <x v="1"/>
    <s v="Porcentaje"/>
    <s v="Anual"/>
    <m/>
    <m/>
    <s v="MIMP"/>
    <s v="SISECG (registros administrativos) y Proyecciones poblacionales del INEI"/>
    <x v="1"/>
    <x v="6"/>
    <x v="0"/>
    <x v="0"/>
    <x v="0"/>
    <x v="2"/>
    <x v="0"/>
    <x v="2"/>
    <m/>
    <m/>
    <x v="2"/>
    <m/>
    <m/>
    <m/>
    <x v="2"/>
    <m/>
    <x v="2"/>
    <m/>
    <m/>
    <m/>
  </r>
  <r>
    <x v="1"/>
    <x v="1"/>
    <x v="0"/>
    <s v="2022"/>
    <s v="IND629"/>
    <x v="451"/>
    <x v="2"/>
    <x v="2"/>
    <x v="7"/>
    <s v="No"/>
    <m/>
    <m/>
    <s v="Si"/>
    <x v="1"/>
    <x v="4"/>
    <x v="0"/>
    <x v="0"/>
    <x v="1"/>
    <s v="Porcentaje"/>
    <s v="Anual"/>
    <m/>
    <m/>
    <s v="MIMP"/>
    <s v="Registros administrativos de la Subunidad de Información, Seguimiento, Evaluación y Gestión del Conocimiento (SISEGC)"/>
    <x v="1"/>
    <x v="6"/>
    <x v="0"/>
    <x v="0"/>
    <x v="0"/>
    <x v="2"/>
    <x v="0"/>
    <x v="2"/>
    <m/>
    <m/>
    <x v="2"/>
    <m/>
    <m/>
    <m/>
    <x v="2"/>
    <m/>
    <x v="2"/>
    <m/>
    <m/>
    <m/>
  </r>
  <r>
    <x v="1"/>
    <x v="1"/>
    <x v="0"/>
    <s v="2022"/>
    <s v="IND630"/>
    <x v="452"/>
    <x v="2"/>
    <x v="2"/>
    <x v="7"/>
    <s v="No"/>
    <m/>
    <m/>
    <s v="Si"/>
    <x v="1"/>
    <x v="4"/>
    <x v="0"/>
    <x v="0"/>
    <x v="1"/>
    <s v="Porcentaje"/>
    <s v="Anual"/>
    <m/>
    <m/>
    <s v="MIMP"/>
    <s v="Herramientas de autodiagnóstico."/>
    <x v="1"/>
    <x v="6"/>
    <x v="0"/>
    <x v="0"/>
    <x v="0"/>
    <x v="2"/>
    <x v="0"/>
    <x v="2"/>
    <m/>
    <m/>
    <x v="2"/>
    <m/>
    <m/>
    <m/>
    <x v="2"/>
    <m/>
    <x v="2"/>
    <m/>
    <m/>
    <m/>
  </r>
  <r>
    <x v="1"/>
    <x v="1"/>
    <x v="0"/>
    <s v="2022"/>
    <s v="IND631"/>
    <x v="453"/>
    <x v="2"/>
    <x v="2"/>
    <x v="7"/>
    <s v="No"/>
    <m/>
    <m/>
    <s v="Si"/>
    <x v="1"/>
    <x v="4"/>
    <x v="0"/>
    <x v="0"/>
    <x v="1"/>
    <s v="Porcentaje"/>
    <s v="Anual"/>
    <m/>
    <m/>
    <s v="MIMP"/>
    <s v="Reporte de asistencia técnica - Registros administrativos de la DGTEG"/>
    <x v="1"/>
    <x v="6"/>
    <x v="0"/>
    <x v="0"/>
    <x v="0"/>
    <x v="2"/>
    <x v="0"/>
    <x v="2"/>
    <m/>
    <m/>
    <x v="2"/>
    <m/>
    <m/>
    <m/>
    <x v="2"/>
    <m/>
    <x v="2"/>
    <m/>
    <m/>
    <m/>
  </r>
  <r>
    <x v="1"/>
    <x v="1"/>
    <x v="0"/>
    <s v="2022"/>
    <s v="IND632"/>
    <x v="454"/>
    <x v="2"/>
    <x v="2"/>
    <x v="7"/>
    <s v="No"/>
    <m/>
    <m/>
    <s v="Si"/>
    <x v="1"/>
    <x v="4"/>
    <x v="0"/>
    <x v="0"/>
    <x v="1"/>
    <s v="Porcentaje"/>
    <s v="Anual"/>
    <m/>
    <m/>
    <s v="JNE"/>
    <s v="Registro de asistencias - Registros administrativos de la DNEF"/>
    <x v="1"/>
    <x v="6"/>
    <x v="0"/>
    <x v="0"/>
    <x v="0"/>
    <x v="2"/>
    <x v="0"/>
    <x v="2"/>
    <m/>
    <m/>
    <x v="2"/>
    <m/>
    <m/>
    <m/>
    <x v="2"/>
    <m/>
    <x v="2"/>
    <m/>
    <m/>
    <m/>
  </r>
  <r>
    <x v="1"/>
    <x v="1"/>
    <x v="0"/>
    <s v="2022"/>
    <s v="IND633"/>
    <x v="455"/>
    <x v="2"/>
    <x v="2"/>
    <x v="7"/>
    <s v="No"/>
    <m/>
    <m/>
    <s v="Si"/>
    <x v="1"/>
    <x v="4"/>
    <x v="0"/>
    <x v="0"/>
    <x v="1"/>
    <s v="Porcentaje"/>
    <s v="Anual"/>
    <m/>
    <m/>
    <s v="JNE"/>
    <s v="Registro de asistencias - Registros administrativos de la DNEF"/>
    <x v="1"/>
    <x v="6"/>
    <x v="0"/>
    <x v="0"/>
    <x v="0"/>
    <x v="2"/>
    <x v="0"/>
    <x v="2"/>
    <m/>
    <m/>
    <x v="2"/>
    <m/>
    <m/>
    <m/>
    <x v="2"/>
    <m/>
    <x v="2"/>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3" cacheId="47" dataOnRows="1" applyNumberFormats="0" applyBorderFormats="0" applyFontFormats="0" applyPatternFormats="0" applyAlignmentFormats="0" applyWidthHeightFormats="1" dataCaption="Valores" updatedVersion="8" minRefreshableVersion="3" useAutoFormatting="1" itemPrintTitles="1" createdVersion="5" indent="0" compact="0" compactData="0" gridDropZones="1" multipleFieldFilters="0" chartFormat="47">
  <location ref="A3:B6" firstHeaderRow="1" firstDataRow="1" firstDataCol="1"/>
  <pivotFields count="44">
    <pivotField dataField="1" compact="0" outline="0" showAll="0" defaultSubtotal="0">
      <items count="2">
        <item x="0"/>
        <item x="1"/>
      </items>
    </pivotField>
    <pivotField dataField="1" compact="0" outline="0" showAll="0" defaultSubtotal="0">
      <items count="2">
        <item x="0"/>
        <item x="1"/>
      </items>
    </pivotField>
    <pivotField dataField="1" compact="0" outline="0" showAll="0">
      <items count="3">
        <item x="1"/>
        <item h="1" x="0"/>
        <item t="default"/>
      </items>
    </pivotField>
    <pivotField compact="0" outline="0" showAll="0"/>
    <pivotField compact="0" outline="0" showAll="0"/>
    <pivotField compact="0" outline="0" showAll="0">
      <items count="687">
        <item h="1" m="1" x="649"/>
        <item h="1" m="1" x="460"/>
        <item h="1" m="1" x="472"/>
        <item h="1" m="1" x="684"/>
        <item h="1" m="1" x="514"/>
        <item h="1" m="1" x="571"/>
        <item h="1" m="1" x="599"/>
        <item h="1" m="1" x="466"/>
        <item h="1" m="1" x="562"/>
        <item h="1" m="1" x="590"/>
        <item h="1" m="1" x="457"/>
        <item h="1" m="1" x="520"/>
        <item h="1" m="1" x="678"/>
        <item h="1" m="1" x="586"/>
        <item h="1" m="1" x="551"/>
        <item h="1" x="293"/>
        <item h="1" m="1" x="558"/>
        <item h="1" m="1" x="672"/>
        <item h="1" m="1" x="518"/>
        <item h="1" m="1" x="592"/>
        <item h="1" m="1" x="525"/>
        <item h="1" m="1" x="463"/>
        <item h="1" m="1" x="481"/>
        <item h="1" m="1" x="566"/>
        <item h="1" m="1" x="658"/>
        <item h="1" m="1" x="484"/>
        <item h="1" m="1" x="524"/>
        <item h="1" m="1" x="559"/>
        <item h="1" x="100"/>
        <item h="1" x="73"/>
        <item h="1" m="1" x="478"/>
        <item h="1" x="279"/>
        <item h="1" x="289"/>
        <item h="1" m="1" x="628"/>
        <item h="1" x="287"/>
        <item h="1" m="1" x="480"/>
        <item h="1" x="290"/>
        <item h="1" m="1" x="567"/>
        <item h="1" x="291"/>
        <item h="1" m="1" x="565"/>
        <item h="1" x="310"/>
        <item h="1" x="97"/>
        <item h="1" x="295"/>
        <item h="1" m="1" x="502"/>
        <item h="1" m="1" x="644"/>
        <item h="1" m="1" x="504"/>
        <item h="1" x="71"/>
        <item h="1" x="70"/>
        <item h="1" x="4"/>
        <item h="1" x="5"/>
        <item h="1" m="1" x="530"/>
        <item h="1" x="276"/>
        <item h="1" x="311"/>
        <item h="1" m="1" x="648"/>
        <item h="1" m="1" x="619"/>
        <item h="1" m="1" x="577"/>
        <item h="1" m="1" x="576"/>
        <item h="1" x="188"/>
        <item h="1" x="43"/>
        <item h="1" x="42"/>
        <item h="1" x="184"/>
        <item h="1" x="187"/>
        <item h="1" x="186"/>
        <item h="1" x="185"/>
        <item h="1" x="183"/>
        <item h="1" x="189"/>
        <item h="1" m="1" x="598"/>
        <item h="1" m="1" x="500"/>
        <item h="1" m="1" x="669"/>
        <item h="1" x="53"/>
        <item h="1" m="1" x="538"/>
        <item h="1" m="1" x="546"/>
        <item h="1" x="21"/>
        <item h="1" m="1" x="626"/>
        <item h="1" m="1" x="638"/>
        <item h="1" x="33"/>
        <item h="1" x="34"/>
        <item h="1" m="1" x="611"/>
        <item h="1" x="26"/>
        <item h="1" x="24"/>
        <item h="1" x="25"/>
        <item h="1" m="1" x="585"/>
        <item h="1" x="125"/>
        <item h="1" x="126"/>
        <item h="1" m="1" x="517"/>
        <item h="1" m="1" x="468"/>
        <item h="1" m="1" x="531"/>
        <item h="1" m="1" x="615"/>
        <item h="1" m="1" x="581"/>
        <item h="1" m="1" x="550"/>
        <item h="1" m="1" x="506"/>
        <item h="1" x="35"/>
        <item h="1" m="1" x="465"/>
        <item h="1" m="1" x="570"/>
        <item h="1" m="1" x="661"/>
        <item h="1" x="137"/>
        <item h="1" m="1" x="643"/>
        <item h="1" x="136"/>
        <item h="1" m="1" x="578"/>
        <item h="1" m="1" x="640"/>
        <item h="1" m="1" x="668"/>
        <item h="1" m="1" x="459"/>
        <item h="1" m="1" x="482"/>
        <item h="1" m="1" x="652"/>
        <item h="1" m="1" x="660"/>
        <item h="1" m="1" x="616"/>
        <item h="1" x="54"/>
        <item h="1" x="55"/>
        <item h="1" m="1" x="509"/>
        <item h="1" m="1" x="477"/>
        <item h="1" x="51"/>
        <item h="1" x="88"/>
        <item h="1" x="40"/>
        <item h="1" m="1" x="614"/>
        <item h="1" m="1" x="671"/>
        <item h="1" m="1" x="664"/>
        <item h="1" m="1" x="526"/>
        <item h="1" m="1" x="596"/>
        <item h="1" m="1" x="673"/>
        <item h="1" x="22"/>
        <item h="1" m="1" x="587"/>
        <item h="1" m="1" x="501"/>
        <item h="1" m="1" x="575"/>
        <item h="1" m="1" x="569"/>
        <item h="1" m="1" x="547"/>
        <item h="1" m="1" x="663"/>
        <item h="1" m="1" x="553"/>
        <item h="1" m="1" x="556"/>
        <item h="1" m="1" x="572"/>
        <item h="1" m="1" x="607"/>
        <item h="1" m="1" x="458"/>
        <item h="1" m="1" x="503"/>
        <item h="1" m="1" x="682"/>
        <item h="1" x="30"/>
        <item h="1" m="1" x="631"/>
        <item h="1" x="47"/>
        <item h="1" x="44"/>
        <item h="1" x="48"/>
        <item h="1" x="45"/>
        <item h="1" m="1" x="580"/>
        <item h="1" m="1" x="474"/>
        <item h="1" x="36"/>
        <item h="1" x="38"/>
        <item h="1" x="31"/>
        <item h="1" x="37"/>
        <item h="1" x="32"/>
        <item h="1" x="129"/>
        <item h="1" m="1" x="602"/>
        <item h="1" m="1" x="601"/>
        <item h="1" x="39"/>
        <item h="1" x="58"/>
        <item h="1" x="59"/>
        <item h="1" m="1" x="603"/>
        <item h="1" x="57"/>
        <item h="1" x="132"/>
        <item h="1" m="1" x="593"/>
        <item h="1" x="138"/>
        <item h="1" x="130"/>
        <item h="1" x="133"/>
        <item h="1" x="131"/>
        <item h="1" x="135"/>
        <item h="1" x="134"/>
        <item h="1" x="128"/>
        <item h="1" x="127"/>
        <item h="1" m="1" x="545"/>
        <item h="1" m="1" x="604"/>
        <item h="1" x="60"/>
        <item h="1" m="1" x="681"/>
        <item h="1" m="1" x="470"/>
        <item h="1" x="23"/>
        <item h="1" x="13"/>
        <item h="1" x="14"/>
        <item h="1" x="18"/>
        <item h="1" x="20"/>
        <item h="1" m="1" x="513"/>
        <item h="1" m="1" x="489"/>
        <item h="1" m="1" x="532"/>
        <item h="1" m="1" x="685"/>
        <item h="1" m="1" x="516"/>
        <item h="1" x="434"/>
        <item h="1" m="1" x="595"/>
        <item h="1" m="1" x="667"/>
        <item h="1" m="1" x="591"/>
        <item h="1" m="1" x="629"/>
        <item h="1" x="56"/>
        <item h="1" x="17"/>
        <item h="1" x="19"/>
        <item h="1" m="1" x="642"/>
        <item h="1" m="1" x="561"/>
        <item h="1" m="1" x="483"/>
        <item h="1" x="115"/>
        <item h="1" x="449"/>
        <item h="1" x="108"/>
        <item h="1" m="1" x="651"/>
        <item h="1" m="1" x="647"/>
        <item h="1" x="316"/>
        <item h="1" m="1" x="469"/>
        <item h="1" x="140"/>
        <item h="1" x="306"/>
        <item h="1" x="309"/>
        <item h="1" x="301"/>
        <item h="1" x="146"/>
        <item h="1" x="168"/>
        <item h="1" x="170"/>
        <item h="1" x="165"/>
        <item h="1" x="172"/>
        <item h="1" x="159"/>
        <item h="1" x="162"/>
        <item h="1" m="1" x="637"/>
        <item h="1" x="160"/>
        <item h="1" x="157"/>
        <item h="1" x="156"/>
        <item h="1" x="300"/>
        <item h="1" x="345"/>
        <item h="1" x="63"/>
        <item h="1" x="424"/>
        <item h="1" m="1" x="579"/>
        <item h="1" m="1" x="630"/>
        <item h="1" m="1" x="544"/>
        <item h="1" x="298"/>
        <item h="1" x="266"/>
        <item h="1" x="455"/>
        <item h="1" x="390"/>
        <item h="1" x="207"/>
        <item h="1" x="15"/>
        <item h="1" x="338"/>
        <item h="1" x="124"/>
        <item h="1" x="352"/>
        <item h="1" m="1" x="670"/>
        <item h="1" x="413"/>
        <item h="1" x="439"/>
        <item h="1" m="1" x="488"/>
        <item h="1" x="409"/>
        <item h="1" x="394"/>
        <item h="1" x="410"/>
        <item h="1" x="451"/>
        <item h="1" x="415"/>
        <item h="1" x="109"/>
        <item h="1" x="349"/>
        <item h="1" x="401"/>
        <item h="1" m="1" x="486"/>
        <item h="1" m="1" x="536"/>
        <item h="1" m="1" x="632"/>
        <item h="1" x="448"/>
        <item h="1" x="78"/>
        <item h="1" m="1" x="515"/>
        <item h="1" x="7"/>
        <item h="1" x="195"/>
        <item h="1" x="116"/>
        <item h="1" x="123"/>
        <item h="1" x="443"/>
        <item h="1" x="397"/>
        <item h="1" x="445"/>
        <item h="1" x="388"/>
        <item h="1" x="110"/>
        <item h="1" x="286"/>
        <item h="1" m="1" x="485"/>
        <item h="1" m="1" x="621"/>
        <item h="1" x="432"/>
        <item h="1" m="1" x="589"/>
        <item h="1" x="105"/>
        <item h="1" x="104"/>
        <item h="1" x="98"/>
        <item h="1" m="1" x="527"/>
        <item h="1" x="403"/>
        <item h="1" x="442"/>
        <item h="1" x="441"/>
        <item h="1" m="1" x="507"/>
        <item h="1" x="99"/>
        <item h="1" m="1" x="511"/>
        <item h="1" m="1" x="625"/>
        <item h="1" m="1" x="560"/>
        <item h="1" x="292"/>
        <item h="1" x="93"/>
        <item h="1" x="452"/>
        <item h="1" m="1" x="574"/>
        <item h="1" x="94"/>
        <item h="1" x="453"/>
        <item h="1" x="103"/>
        <item h="1" m="1" x="624"/>
        <item h="1" m="1" x="563"/>
        <item h="1" x="418"/>
        <item h="1" x="380"/>
        <item h="1" x="331"/>
        <item h="1" x="329"/>
        <item h="1" x="421"/>
        <item h="1" x="119"/>
        <item h="1" x="50"/>
        <item h="1" x="145"/>
        <item h="1" x="86"/>
        <item h="1" x="144"/>
        <item h="1" x="336"/>
        <item h="1" x="68"/>
        <item h="1" m="1" x="491"/>
        <item h="1" x="335"/>
        <item h="1" x="83"/>
        <item h="1" x="314"/>
        <item h="1" x="90"/>
        <item h="1" m="1" x="508"/>
        <item h="1" m="1" x="656"/>
        <item h="1" m="1" x="573"/>
        <item h="1" m="1" x="662"/>
        <item h="1" m="1" x="542"/>
        <item h="1" x="87"/>
        <item h="1" m="1" x="568"/>
        <item h="1" m="1" x="623"/>
        <item h="1" m="1" x="612"/>
        <item h="1" x="429"/>
        <item h="1" x="431"/>
        <item h="1" x="359"/>
        <item h="1" m="1" x="676"/>
        <item h="1" x="396"/>
        <item h="1" x="374"/>
        <item h="1" m="1" x="582"/>
        <item h="1" m="1" x="634"/>
        <item h="1" m="1" x="519"/>
        <item h="1" m="1" x="618"/>
        <item h="1" m="1" x="594"/>
        <item h="1" m="1" x="505"/>
        <item h="1" x="164"/>
        <item h="1" x="197"/>
        <item h="1" x="175"/>
        <item h="1" x="174"/>
        <item h="1" x="196"/>
        <item h="1" x="177"/>
        <item h="1" x="176"/>
        <item h="1" x="173"/>
        <item h="1" x="438"/>
        <item h="1" x="436"/>
        <item h="1" x="113"/>
        <item h="1" x="102"/>
        <item h="1" m="1" x="467"/>
        <item h="1" m="1" x="564"/>
        <item h="1" m="1" x="633"/>
        <item h="1" x="334"/>
        <item h="1" x="339"/>
        <item h="1" x="358"/>
        <item h="1" x="333"/>
        <item h="1" x="323"/>
        <item h="1" m="1" x="461"/>
        <item h="1" m="1" x="473"/>
        <item h="1" m="1" x="655"/>
        <item h="1" m="1" x="617"/>
        <item h="1" x="387"/>
        <item h="1" x="386"/>
        <item h="1" x="412"/>
        <item h="1" x="281"/>
        <item h="1" x="360"/>
        <item h="1" x="368"/>
        <item h="1" x="395"/>
        <item h="1" x="361"/>
        <item h="1" x="224"/>
        <item h="1" x="231"/>
        <item h="1" x="228"/>
        <item h="1" x="337"/>
        <item h="1" m="1" x="613"/>
        <item h="1" m="1" x="653"/>
        <item h="1" x="284"/>
        <item h="1" m="1" x="557"/>
        <item h="1" m="1" x="539"/>
        <item h="1" x="178"/>
        <item h="1" x="163"/>
        <item h="1" x="151"/>
        <item h="1" x="154"/>
        <item h="1" x="150"/>
        <item h="1" x="152"/>
        <item h="1" x="198"/>
        <item h="1" x="11"/>
        <item h="1" x="12"/>
        <item h="1" x="444"/>
        <item h="1" x="199"/>
        <item h="1" x="440"/>
        <item h="1" x="101"/>
        <item h="1" x="202"/>
        <item h="1" x="203"/>
        <item h="1" x="200"/>
        <item h="1" x="158"/>
        <item h="1" x="206"/>
        <item h="1" x="204"/>
        <item h="1" m="1" x="636"/>
        <item h="1" m="1" x="475"/>
        <item h="1" x="283"/>
        <item h="1" x="205"/>
        <item h="1" x="208"/>
        <item h="1" x="66"/>
        <item h="1" x="67"/>
        <item h="1" m="1" x="521"/>
        <item h="1" x="72"/>
        <item h="1" x="278"/>
        <item h="1" x="91"/>
        <item h="1" x="155"/>
        <item h="1" x="161"/>
        <item h="1" m="1" x="494"/>
        <item h="1" x="296"/>
        <item h="1" x="233"/>
        <item h="1" x="384"/>
        <item h="1" x="226"/>
        <item h="1" x="235"/>
        <item h="1" x="237"/>
        <item h="1" x="236"/>
        <item h="1" x="327"/>
        <item h="1" x="139"/>
        <item h="1" x="225"/>
        <item h="1" x="234"/>
        <item h="1" x="229"/>
        <item h="1" x="230"/>
        <item h="1" x="227"/>
        <item h="1" x="167"/>
        <item h="1" m="1" x="677"/>
        <item h="1" m="1" x="657"/>
        <item h="1" x="381"/>
        <item h="1" x="166"/>
        <item h="1" m="1" x="650"/>
        <item h="1" m="1" x="610"/>
        <item h="1" m="1" x="549"/>
        <item h="1" m="1" x="620"/>
        <item h="1" x="141"/>
        <item h="1" x="348"/>
        <item h="1" m="1" x="476"/>
        <item h="1" x="313"/>
        <item h="1" x="346"/>
        <item h="1" x="332"/>
        <item h="1" m="1" x="497"/>
        <item h="1" x="340"/>
        <item h="1" m="1" x="529"/>
        <item h="1" x="353"/>
        <item h="1" m="1" x="548"/>
        <item h="1" m="1" x="479"/>
        <item h="1" x="305"/>
        <item h="1" x="304"/>
        <item h="1" x="307"/>
        <item h="1" x="282"/>
        <item h="1" x="148"/>
        <item h="1" x="356"/>
        <item h="1" x="147"/>
        <item h="1" x="319"/>
        <item h="1" x="354"/>
        <item h="1" x="142"/>
        <item h="1" x="143"/>
        <item h="1" x="362"/>
        <item h="1" x="318"/>
        <item h="1" x="351"/>
        <item h="1" x="350"/>
        <item h="1" x="347"/>
        <item h="1" m="1" x="608"/>
        <item h="1" m="1" x="487"/>
        <item h="1" m="1" x="471"/>
        <item h="1" m="1" x="492"/>
        <item h="1" m="1" x="523"/>
        <item h="1" m="1" x="645"/>
        <item h="1" m="1" x="528"/>
        <item h="1" x="312"/>
        <item h="1" x="171"/>
        <item h="1" x="212"/>
        <item h="1" m="1" x="639"/>
        <item h="1" x="308"/>
        <item h="1" m="1" x="665"/>
        <item h="1" x="232"/>
        <item h="1" x="169"/>
        <item h="1" x="297"/>
        <item h="1" x="271"/>
        <item h="1" x="270"/>
        <item h="1" x="269"/>
        <item h="1" x="268"/>
        <item h="1" x="267"/>
        <item h="1" x="149"/>
        <item h="1" x="344"/>
        <item h="1" x="317"/>
        <item h="1" x="322"/>
        <item h="1" m="1" x="510"/>
        <item h="1" x="46"/>
        <item h="1" x="81"/>
        <item h="1" x="28"/>
        <item h="1" x="65"/>
        <item h="1" x="64"/>
        <item h="1" x="82"/>
        <item x="8"/>
        <item h="1" x="29"/>
        <item h="1" x="27"/>
        <item h="1" m="1" x="659"/>
        <item h="1" x="41"/>
        <item h="1" x="120"/>
        <item h="1" x="370"/>
        <item h="1" x="389"/>
        <item h="1" x="52"/>
        <item h="1" x="122"/>
        <item h="1" x="121"/>
        <item h="1" x="117"/>
        <item h="1" x="118"/>
        <item h="1" x="84"/>
        <item h="1" x="49"/>
        <item h="1" m="1" x="464"/>
        <item h="1" m="1" x="641"/>
        <item h="1" x="294"/>
        <item h="1" m="1" x="495"/>
        <item h="1" x="288"/>
        <item h="1" m="1" x="654"/>
        <item h="1" m="1" x="680"/>
        <item h="1" x="343"/>
        <item h="1" x="342"/>
        <item h="1" x="341"/>
        <item h="1" x="417"/>
        <item h="1" x="85"/>
        <item h="1" x="406"/>
        <item h="1" x="422"/>
        <item h="1" x="423"/>
        <item h="1" x="419"/>
        <item h="1" x="416"/>
        <item h="1" x="405"/>
        <item h="1" x="430"/>
        <item h="1" x="427"/>
        <item h="1" x="277"/>
        <item h="1" x="411"/>
        <item h="1" x="425"/>
        <item h="1" x="426"/>
        <item h="1" x="404"/>
        <item h="1" x="407"/>
        <item h="1" x="408"/>
        <item h="1" x="447"/>
        <item h="1" x="9"/>
        <item h="1" x="10"/>
        <item h="1" x="6"/>
        <item h="1" x="77"/>
        <item h="1" x="382"/>
        <item h="1" x="375"/>
        <item h="1" x="373"/>
        <item h="1" x="280"/>
        <item h="1" x="364"/>
        <item h="1" x="363"/>
        <item h="1" x="369"/>
        <item h="1" x="391"/>
        <item h="1" x="379"/>
        <item h="1" x="366"/>
        <item h="1" x="367"/>
        <item h="1" x="372"/>
        <item h="1" x="365"/>
        <item h="1" x="383"/>
        <item h="1" x="385"/>
        <item h="1" m="1" x="493"/>
        <item h="1" x="92"/>
        <item h="1" x="393"/>
        <item h="1" x="355"/>
        <item h="1" m="1" x="583"/>
        <item h="1" x="69"/>
        <item h="1" x="450"/>
        <item h="1" x="321"/>
        <item h="1" x="320"/>
        <item h="1" x="112"/>
        <item h="1" x="400"/>
        <item h="1" x="437"/>
        <item h="1" m="1" x="496"/>
        <item h="1" m="1" x="543"/>
        <item h="1" m="1" x="646"/>
        <item h="1" x="428"/>
        <item h="1" x="446"/>
        <item h="1" m="1" x="584"/>
        <item h="1" x="75"/>
        <item h="1" x="16"/>
        <item h="1" x="399"/>
        <item h="1" x="398"/>
        <item h="1" x="106"/>
        <item h="1" x="262"/>
        <item h="1" x="263"/>
        <item h="1" m="1" x="537"/>
        <item h="1" m="1" x="666"/>
        <item h="1" x="107"/>
        <item h="1" x="111"/>
        <item h="1" m="1" x="675"/>
        <item h="1" x="114"/>
        <item h="1" x="96"/>
        <item h="1" x="414"/>
        <item h="1" m="1" x="499"/>
        <item h="1" x="76"/>
        <item h="1" x="61"/>
        <item h="1" x="89"/>
        <item h="1" x="201"/>
        <item h="1" x="62"/>
        <item h="1" x="420"/>
        <item h="1" x="264"/>
        <item h="1" x="433"/>
        <item h="1" x="299"/>
        <item h="1" x="213"/>
        <item h="1" m="1" x="555"/>
        <item h="1" x="214"/>
        <item h="1" x="217"/>
        <item h="1" x="216"/>
        <item h="1" x="220"/>
        <item h="1" x="219"/>
        <item h="1" x="0"/>
        <item h="1" x="1"/>
        <item h="1" x="3"/>
        <item h="1" x="2"/>
        <item h="1" m="1" x="535"/>
        <item h="1" x="218"/>
        <item h="1" m="1" x="600"/>
        <item h="1" x="181"/>
        <item h="1" x="193"/>
        <item h="1" x="180"/>
        <item h="1" x="241"/>
        <item h="1" x="240"/>
        <item h="1" x="248"/>
        <item h="1" x="249"/>
        <item h="1" x="239"/>
        <item h="1" x="238"/>
        <item h="1" x="258"/>
        <item h="1" x="259"/>
        <item h="1" x="261"/>
        <item h="1" x="260"/>
        <item h="1" x="192"/>
        <item h="1" x="221"/>
        <item h="1" x="315"/>
        <item h="1" x="223"/>
        <item h="1" x="247"/>
        <item h="1" x="246"/>
        <item h="1" x="285"/>
        <item h="1" m="1" x="512"/>
        <item h="1" x="215"/>
        <item h="1" x="190"/>
        <item h="1" m="1" x="522"/>
        <item h="1" x="210"/>
        <item h="1" x="209"/>
        <item h="1" x="324"/>
        <item h="1" x="182"/>
        <item h="1" x="191"/>
        <item h="1" x="222"/>
        <item h="1" x="245"/>
        <item h="1" x="252"/>
        <item h="1" x="179"/>
        <item h="1" x="273"/>
        <item h="1" x="250"/>
        <item h="1" x="254"/>
        <item h="1" x="255"/>
        <item h="1" x="253"/>
        <item h="1" x="274"/>
        <item h="1" x="275"/>
        <item h="1" x="257"/>
        <item h="1" x="272"/>
        <item h="1" x="251"/>
        <item h="1" x="256"/>
        <item h="1" m="1" x="540"/>
        <item h="1" m="1" x="490"/>
        <item h="1" m="1" x="533"/>
        <item h="1" x="242"/>
        <item h="1" x="244"/>
        <item h="1" x="243"/>
        <item h="1" m="1" x="462"/>
        <item h="1" x="194"/>
        <item h="1" x="211"/>
        <item h="1" m="1" x="627"/>
        <item h="1" m="1" x="552"/>
        <item h="1" x="79"/>
        <item h="1" x="80"/>
        <item h="1" m="1" x="554"/>
        <item h="1" x="330"/>
        <item h="1" m="1" x="597"/>
        <item h="1" m="1" x="606"/>
        <item h="1" m="1" x="609"/>
        <item h="1" x="302"/>
        <item h="1" m="1" x="674"/>
        <item h="1" x="303"/>
        <item h="1" m="1" x="679"/>
        <item h="1" m="1" x="605"/>
        <item h="1" x="153"/>
        <item h="1" m="1" x="541"/>
        <item h="1" m="1" x="683"/>
        <item h="1" m="1" x="635"/>
        <item h="1" m="1" x="588"/>
        <item h="1" x="74"/>
        <item h="1" x="454"/>
        <item h="1" x="435"/>
        <item h="1" x="392"/>
        <item h="1" x="402"/>
        <item h="1" x="377"/>
        <item h="1" x="376"/>
        <item h="1" x="378"/>
        <item h="1" x="371"/>
        <item h="1" x="357"/>
        <item h="1" x="328"/>
        <item h="1" m="1" x="534"/>
        <item h="1" x="265"/>
        <item h="1" x="325"/>
        <item h="1" x="326"/>
        <item h="1" m="1" x="622"/>
        <item h="1" x="95"/>
        <item h="1" m="1" x="498"/>
        <item h="1" m="1" x="456"/>
        <item t="default"/>
      </items>
    </pivotField>
    <pivotField compact="0" outline="0" showAll="0"/>
    <pivotField compact="0" outline="0" showAll="0">
      <items count="6">
        <item x="1"/>
        <item h="1" m="1" x="4"/>
        <item h="1" x="2"/>
        <item h="1" x="0"/>
        <item h="1" m="1" x="3"/>
        <item t="default"/>
      </items>
    </pivotField>
    <pivotField compact="0" outline="0" showAll="0">
      <items count="16">
        <item x="4"/>
        <item h="1" x="3"/>
        <item h="1" m="1" x="12"/>
        <item h="1" m="1" x="13"/>
        <item h="1" m="1" x="14"/>
        <item h="1" x="7"/>
        <item h="1" x="9"/>
        <item h="1" x="8"/>
        <item h="1" x="10"/>
        <item h="1" x="0"/>
        <item h="1" x="1"/>
        <item h="1" x="2"/>
        <item h="1" x="6"/>
        <item h="1" x="5"/>
        <item h="1" m="1" x="11"/>
        <item t="default"/>
      </items>
    </pivotField>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includeNewItemsInFilter="1"/>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
  </rowFields>
  <rowItems count="3">
    <i>
      <x/>
    </i>
    <i i="1">
      <x v="1"/>
    </i>
    <i i="2">
      <x v="2"/>
    </i>
  </rowItems>
  <colItems count="1">
    <i/>
  </colItems>
  <dataFields count="3">
    <dataField name="2019" fld="0" subtotal="count" baseField="0" baseItem="1354425328"/>
    <dataField name="2020" fld="1" subtotal="count" baseField="0" baseItem="1"/>
    <dataField name="2021" fld="2" subtotal="count" baseField="0" baseItem="314710934"/>
  </dataFields>
  <chartFormats count="4">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2"/>
          </reference>
        </references>
      </pivotArea>
    </chartFormat>
    <chartFormat chart="7" format="3">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3" cacheId="47" applyNumberFormats="0" applyBorderFormats="0" applyFontFormats="0" applyPatternFormats="0" applyAlignmentFormats="0" applyWidthHeightFormats="1" dataCaption="Valores" updatedVersion="8" minRefreshableVersion="3" useAutoFormatting="1" itemPrintTitles="1" createdVersion="5" indent="0" compact="0" compactData="0" gridDropZones="1" multipleFieldFilters="0">
  <location ref="A3:D7" firstHeaderRow="1" firstDataRow="2" firstDataCol="1"/>
  <pivotFields count="44">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items count="6">
        <item x="1"/>
        <item h="1" m="1" x="4"/>
        <item h="1" x="2"/>
        <item h="1" x="0"/>
        <item h="1" m="1" x="3"/>
        <item t="default"/>
      </items>
    </pivotField>
    <pivotField compact="0" outline="0" showAll="0">
      <items count="16">
        <item x="4"/>
        <item h="1" x="3"/>
        <item h="1" m="1" x="12"/>
        <item h="1" m="1" x="13"/>
        <item h="1" m="1" x="14"/>
        <item h="1" x="7"/>
        <item h="1" x="9"/>
        <item h="1" x="8"/>
        <item h="1" x="10"/>
        <item h="1" x="0"/>
        <item h="1" x="1"/>
        <item h="1" x="2"/>
        <item h="1" x="6"/>
        <item h="1" x="5"/>
        <item h="1" m="1" x="11"/>
        <item t="default"/>
      </items>
    </pivotField>
    <pivotField compact="0" outline="0" showAll="0"/>
    <pivotField compact="0" outline="0" showAll="0"/>
    <pivotField compact="0" outline="0" showAll="0" defaultSubtotal="0"/>
    <pivotField compact="0" outline="0" showAll="0"/>
    <pivotField compact="0" outline="0" showAll="0"/>
    <pivotField compact="0" outline="0" showAll="0"/>
    <pivotField axis="axisRow" compact="0" outline="0" showAll="0">
      <items count="4">
        <item x="0"/>
        <item x="1"/>
        <item m="1" x="2"/>
        <item t="default"/>
      </items>
    </pivotField>
    <pivotField compact="0" outline="0" showAll="0"/>
    <pivotField compact="0" outline="0" showAll="0">
      <items count="7">
        <item x="1"/>
        <item m="1" x="4"/>
        <item x="0"/>
        <item x="2"/>
        <item m="1" x="5"/>
        <item m="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includeNewItemsInFilter="1"/>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3">
    <i>
      <x/>
    </i>
    <i>
      <x v="1"/>
    </i>
    <i t="grand">
      <x/>
    </i>
  </rowItems>
  <colFields count="1">
    <field x="-2"/>
  </colFields>
  <colItems count="3">
    <i>
      <x/>
    </i>
    <i i="1">
      <x v="1"/>
    </i>
    <i i="2">
      <x v="2"/>
    </i>
  </colItems>
  <dataFields count="3">
    <dataField name="Cuenta de AÑO_2019" fld="0" subtotal="count" baseField="0" baseItem="0"/>
    <dataField name="Cuenta de AÑO_2020" fld="1" subtotal="count" baseField="0" baseItem="0"/>
    <dataField name="Cuenta de AÑO_2021"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5" cacheId="47" applyNumberFormats="0" applyBorderFormats="0" applyFontFormats="0" applyPatternFormats="0" applyAlignmentFormats="0" applyWidthHeightFormats="1" dataCaption="Valores" updatedVersion="8" minRefreshableVersion="3" useAutoFormatting="1" itemPrintTitles="1" createdVersion="5" indent="0" outline="1" outlineData="1" multipleFieldFilters="0">
  <location ref="A3:D6" firstHeaderRow="0" firstDataRow="1" firstDataCol="1"/>
  <pivotFields count="44">
    <pivotField dataField="1" showAll="0"/>
    <pivotField dataField="1" showAll="0"/>
    <pivotField dataField="1" showAll="0"/>
    <pivotField showAll="0"/>
    <pivotField showAll="0"/>
    <pivotField showAll="0"/>
    <pivotField showAll="0"/>
    <pivotField showAll="0">
      <items count="6">
        <item x="1"/>
        <item h="1" m="1" x="4"/>
        <item h="1" x="2"/>
        <item h="1" x="0"/>
        <item h="1" m="1" x="3"/>
        <item t="default"/>
      </items>
    </pivotField>
    <pivotField showAll="0">
      <items count="16">
        <item x="4"/>
        <item h="1" x="3"/>
        <item h="1" m="1" x="12"/>
        <item h="1" m="1" x="13"/>
        <item h="1" m="1" x="14"/>
        <item h="1" x="7"/>
        <item h="1" x="9"/>
        <item h="1" x="8"/>
        <item h="1" x="10"/>
        <item h="1" x="0"/>
        <item h="1" x="1"/>
        <item h="1" x="2"/>
        <item h="1" x="6"/>
        <item h="1" x="5"/>
        <item h="1" m="1" x="11"/>
        <item t="default"/>
      </items>
    </pivotField>
    <pivotField showAll="0"/>
    <pivotField showAll="0"/>
    <pivotField showAll="0" defaultSubtotal="0"/>
    <pivotField showAll="0"/>
    <pivotField showAll="0"/>
    <pivotField name="AMBITO DE CONTROL" axis="axisRow" showAll="0">
      <items count="8">
        <item x="2"/>
        <item x="1"/>
        <item x="0"/>
        <item m="1" x="5"/>
        <item m="1" x="6"/>
        <item x="4"/>
        <item x="3"/>
        <item t="default"/>
      </items>
    </pivotField>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includeNewItemsInFilter="1"/>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3">
    <i>
      <x/>
    </i>
    <i>
      <x v="1"/>
    </i>
    <i t="grand">
      <x/>
    </i>
  </rowItems>
  <colFields count="1">
    <field x="-2"/>
  </colFields>
  <colItems count="3">
    <i>
      <x/>
    </i>
    <i i="1">
      <x v="1"/>
    </i>
    <i i="2">
      <x v="2"/>
    </i>
  </colItems>
  <dataFields count="3">
    <dataField name="2019" fld="0" subtotal="count" baseField="13" baseItem="0"/>
    <dataField name="2020" fld="1" subtotal="count" baseField="13" baseItem="0"/>
    <dataField name="2021" fld="2" subtotal="count" baseField="1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7" cacheId="47" applyNumberFormats="0" applyBorderFormats="0" applyFontFormats="0" applyPatternFormats="0" applyAlignmentFormats="0" applyWidthHeightFormats="1" dataCaption="Valores" updatedVersion="8" minRefreshableVersion="3" useAutoFormatting="1" colGrandTotals="0" itemPrintTitles="1" createdVersion="5" indent="0" compact="0" compactData="0" gridDropZones="1" multipleFieldFilters="0">
  <location ref="A3:D6" firstHeaderRow="1" firstDataRow="3" firstDataCol="1"/>
  <pivotFields count="44">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items count="6">
        <item x="1"/>
        <item h="1" m="1" x="4"/>
        <item h="1" x="2"/>
        <item h="1" x="0"/>
        <item h="1" m="1" x="3"/>
        <item t="default"/>
      </items>
    </pivotField>
    <pivotField compact="0" outline="0" showAll="0">
      <items count="16">
        <item x="4"/>
        <item h="1" x="3"/>
        <item h="1" m="1" x="12"/>
        <item h="1" m="1" x="13"/>
        <item h="1" m="1" x="14"/>
        <item h="1" x="7"/>
        <item h="1" x="9"/>
        <item h="1" x="8"/>
        <item h="1" x="10"/>
        <item h="1" x="0"/>
        <item h="1" x="1"/>
        <item h="1" x="2"/>
        <item h="1" x="6"/>
        <item h="1" x="5"/>
        <item h="1" m="1" x="11"/>
        <item t="default"/>
      </items>
    </pivotField>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axis="axisCol" compact="0" outline="0" multipleItemSelectionAllowed="1" showAll="0" includeNewItemsInFilter="1" defaultSubtotal="0">
      <items count="3">
        <item h="1" x="1"/>
        <item x="0"/>
        <item m="1" x="2"/>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Items count="1">
    <i/>
  </rowItems>
  <colFields count="2">
    <field x="28"/>
    <field x="-2"/>
  </colFields>
  <colItems count="3">
    <i>
      <x v="1"/>
      <x/>
    </i>
    <i r="1" i="1">
      <x v="1"/>
    </i>
    <i r="1" i="2">
      <x v="2"/>
    </i>
  </colItems>
  <dataFields count="3">
    <dataField name="2019" fld="0" subtotal="count" baseField="24" baseItem="1"/>
    <dataField name="2020" fld="1" subtotal="count" baseField="24" baseItem="1"/>
    <dataField name="2021" fld="2" subtotal="count" baseField="24"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10" cacheId="47" applyNumberFormats="0" applyBorderFormats="0" applyFontFormats="0" applyPatternFormats="0" applyAlignmentFormats="0" applyWidthHeightFormats="1" dataCaption="Valores" updatedVersion="8" minRefreshableVersion="3" useAutoFormatting="1" itemPrintTitles="1" createdVersion="5" indent="0" outline="1" outlineData="1" multipleFieldFilters="0">
  <location ref="A3:D6" firstHeaderRow="0" firstDataRow="1" firstDataCol="1" rowPageCount="1" colPageCount="1"/>
  <pivotFields count="44">
    <pivotField dataField="1" showAll="0"/>
    <pivotField dataField="1" showAll="0"/>
    <pivotField dataField="1" showAll="0"/>
    <pivotField showAll="0"/>
    <pivotField showAll="0"/>
    <pivotField showAll="0"/>
    <pivotField showAll="0"/>
    <pivotField showAll="0">
      <items count="6">
        <item x="1"/>
        <item h="1" m="1" x="4"/>
        <item h="1" x="2"/>
        <item h="1" x="0"/>
        <item h="1" m="1" x="3"/>
        <item t="default"/>
      </items>
    </pivotField>
    <pivotField showAll="0">
      <items count="16">
        <item x="4"/>
        <item h="1" x="3"/>
        <item h="1" m="1" x="12"/>
        <item h="1" m="1" x="13"/>
        <item h="1" m="1" x="14"/>
        <item h="1" x="7"/>
        <item h="1" x="9"/>
        <item h="1" x="8"/>
        <item h="1" x="10"/>
        <item h="1" x="0"/>
        <item h="1" x="1"/>
        <item h="1" x="2"/>
        <item h="1" x="6"/>
        <item h="1" x="5"/>
        <item h="1" m="1" x="11"/>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axis="axisPage" multipleItemSelectionAllowed="1" showAll="0">
      <items count="4">
        <item h="1" x="0"/>
        <item x="1"/>
        <item h="1" x="2"/>
        <item t="default"/>
      </items>
    </pivotField>
    <pivotField axis="axisRow" showAll="0" defaultSubtotal="0">
      <items count="4">
        <item x="0"/>
        <item m="1" x="3"/>
        <item x="2"/>
        <item x="1"/>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0"/>
  </rowFields>
  <rowItems count="3">
    <i>
      <x v="2"/>
    </i>
    <i>
      <x v="3"/>
    </i>
    <i t="grand">
      <x/>
    </i>
  </rowItems>
  <colFields count="1">
    <field x="-2"/>
  </colFields>
  <colItems count="3">
    <i>
      <x/>
    </i>
    <i i="1">
      <x v="1"/>
    </i>
    <i i="2">
      <x v="2"/>
    </i>
  </colItems>
  <pageFields count="1">
    <pageField fld="29" hier="-1"/>
  </pageFields>
  <dataFields count="3">
    <dataField name="2019" fld="0" subtotal="count" baseField="25" baseItem="0"/>
    <dataField name="2020" fld="1" subtotal="count" baseField="25" baseItem="0"/>
    <dataField name="2021" fld="2" subtotal="count" baseField="2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12" cacheId="47" applyNumberFormats="0" applyBorderFormats="0" applyFontFormats="0" applyPatternFormats="0" applyAlignmentFormats="0" applyWidthHeightFormats="1" dataCaption="Valores" updatedVersion="8" minRefreshableVersion="3" useAutoFormatting="1" itemPrintTitles="1" createdVersion="5" indent="0" outline="1" outlineData="1" multipleFieldFilters="0">
  <location ref="A3:A4" firstHeaderRow="1" firstDataRow="1" firstDataCol="1"/>
  <pivotFields count="44">
    <pivotField showAll="0">
      <items count="3">
        <item x="0"/>
        <item x="1"/>
        <item t="default"/>
      </items>
    </pivotField>
    <pivotField showAll="0">
      <items count="3">
        <item x="0"/>
        <item x="1"/>
        <item t="default"/>
      </items>
    </pivotField>
    <pivotField showAll="0">
      <items count="3">
        <item x="1"/>
        <item h="1" x="0"/>
        <item t="default"/>
      </items>
    </pivotField>
    <pivotField showAll="0"/>
    <pivotField showAll="0"/>
    <pivotField axis="axisRow" showAll="0">
      <items count="687">
        <item h="1" m="1" x="649"/>
        <item h="1" m="1" x="460"/>
        <item h="1" m="1" x="684"/>
        <item h="1" m="1" x="514"/>
        <item h="1" m="1" x="571"/>
        <item h="1" m="1" x="466"/>
        <item h="1" m="1" x="562"/>
        <item h="1" m="1" x="590"/>
        <item h="1" m="1" x="457"/>
        <item h="1" m="1" x="520"/>
        <item h="1" m="1" x="678"/>
        <item h="1" m="1" x="586"/>
        <item h="1" m="1" x="551"/>
        <item h="1" m="1" x="558"/>
        <item h="1" m="1" x="672"/>
        <item h="1" m="1" x="518"/>
        <item h="1" m="1" x="592"/>
        <item h="1" m="1" x="525"/>
        <item h="1" m="1" x="463"/>
        <item h="1" m="1" x="481"/>
        <item h="1" m="1" x="566"/>
        <item h="1" m="1" x="658"/>
        <item h="1" m="1" x="524"/>
        <item h="1" m="1" x="559"/>
        <item h="1" x="100"/>
        <item h="1" x="73"/>
        <item h="1" m="1" x="478"/>
        <item h="1" m="1" x="628"/>
        <item h="1" m="1" x="480"/>
        <item h="1" m="1" x="567"/>
        <item h="1" m="1" x="565"/>
        <item h="1" x="97"/>
        <item h="1" m="1" x="502"/>
        <item h="1" m="1" x="644"/>
        <item h="1" m="1" x="504"/>
        <item h="1" x="71"/>
        <item h="1" x="70"/>
        <item h="1" x="4"/>
        <item h="1" x="5"/>
        <item h="1" m="1" x="530"/>
        <item h="1" m="1" x="648"/>
        <item h="1" m="1" x="619"/>
        <item h="1" x="43"/>
        <item h="1" x="42"/>
        <item h="1" m="1" x="598"/>
        <item h="1" m="1" x="500"/>
        <item h="1" m="1" x="669"/>
        <item h="1" x="53"/>
        <item h="1" m="1" x="538"/>
        <item h="1" m="1" x="546"/>
        <item h="1" x="21"/>
        <item h="1" m="1" x="626"/>
        <item h="1" m="1" x="638"/>
        <item h="1" x="33"/>
        <item h="1" x="34"/>
        <item h="1" m="1" x="611"/>
        <item h="1" x="26"/>
        <item h="1" x="24"/>
        <item h="1" x="25"/>
        <item h="1" m="1" x="468"/>
        <item h="1" m="1" x="531"/>
        <item h="1" m="1" x="615"/>
        <item h="1" m="1" x="581"/>
        <item h="1" m="1" x="550"/>
        <item h="1" m="1" x="506"/>
        <item h="1" x="35"/>
        <item h="1" m="1" x="465"/>
        <item h="1" m="1" x="570"/>
        <item h="1" m="1" x="661"/>
        <item h="1" m="1" x="643"/>
        <item h="1" m="1" x="578"/>
        <item h="1" m="1" x="640"/>
        <item h="1" m="1" x="668"/>
        <item h="1" m="1" x="459"/>
        <item h="1" m="1" x="482"/>
        <item h="1" m="1" x="652"/>
        <item h="1" m="1" x="660"/>
        <item h="1" m="1" x="616"/>
        <item h="1" x="51"/>
        <item h="1" x="88"/>
        <item h="1" x="40"/>
        <item h="1" m="1" x="614"/>
        <item h="1" m="1" x="671"/>
        <item h="1" m="1" x="664"/>
        <item h="1" m="1" x="526"/>
        <item h="1" m="1" x="596"/>
        <item h="1" m="1" x="673"/>
        <item h="1" x="22"/>
        <item h="1" m="1" x="587"/>
        <item h="1" m="1" x="501"/>
        <item h="1" m="1" x="575"/>
        <item h="1" m="1" x="569"/>
        <item h="1" m="1" x="547"/>
        <item h="1" m="1" x="663"/>
        <item h="1" m="1" x="553"/>
        <item h="1" m="1" x="556"/>
        <item h="1" m="1" x="572"/>
        <item h="1" m="1" x="607"/>
        <item h="1" m="1" x="458"/>
        <item h="1" m="1" x="503"/>
        <item h="1" m="1" x="682"/>
        <item h="1" x="30"/>
        <item h="1" m="1" x="631"/>
        <item h="1" x="47"/>
        <item h="1" x="44"/>
        <item h="1" x="48"/>
        <item h="1" x="45"/>
        <item h="1" m="1" x="580"/>
        <item h="1" m="1" x="474"/>
        <item h="1" x="36"/>
        <item h="1" x="38"/>
        <item h="1" x="31"/>
        <item h="1" x="37"/>
        <item h="1" x="32"/>
        <item h="1" m="1" x="602"/>
        <item h="1" m="1" x="601"/>
        <item h="1" x="39"/>
        <item h="1" x="58"/>
        <item h="1" m="1" x="603"/>
        <item h="1" x="57"/>
        <item h="1" x="60"/>
        <item h="1" m="1" x="681"/>
        <item h="1" x="23"/>
        <item h="1" x="13"/>
        <item h="1" x="14"/>
        <item h="1" x="18"/>
        <item h="1" x="20"/>
        <item h="1" m="1" x="513"/>
        <item h="1" m="1" x="489"/>
        <item h="1" m="1" x="532"/>
        <item h="1" m="1" x="685"/>
        <item h="1" m="1" x="516"/>
        <item h="1" m="1" x="595"/>
        <item h="1" m="1" x="667"/>
        <item h="1" m="1" x="629"/>
        <item h="1" x="56"/>
        <item h="1" x="17"/>
        <item h="1" x="19"/>
        <item h="1" m="1" x="642"/>
        <item h="1" m="1" x="561"/>
        <item h="1" m="1" x="483"/>
        <item h="1" x="115"/>
        <item h="1" x="108"/>
        <item h="1" m="1" x="651"/>
        <item h="1" m="1" x="647"/>
        <item h="1" m="1" x="469"/>
        <item h="1" x="63"/>
        <item h="1" m="1" x="579"/>
        <item h="1" m="1" x="630"/>
        <item h="1" m="1" x="544"/>
        <item h="1" x="15"/>
        <item h="1" m="1" x="488"/>
        <item h="1" x="109"/>
        <item h="1" m="1" x="486"/>
        <item h="1" m="1" x="536"/>
        <item h="1" m="1" x="632"/>
        <item h="1" m="1" x="515"/>
        <item h="1" x="7"/>
        <item h="1" x="110"/>
        <item h="1" m="1" x="485"/>
        <item h="1" m="1" x="621"/>
        <item h="1" m="1" x="589"/>
        <item h="1" x="105"/>
        <item h="1" x="104"/>
        <item h="1" x="98"/>
        <item h="1" m="1" x="527"/>
        <item h="1" m="1" x="507"/>
        <item h="1" x="99"/>
        <item h="1" m="1" x="511"/>
        <item h="1" m="1" x="625"/>
        <item h="1" m="1" x="560"/>
        <item h="1" x="93"/>
        <item h="1" m="1" x="574"/>
        <item h="1" x="94"/>
        <item h="1" x="103"/>
        <item h="1" m="1" x="624"/>
        <item h="1" m="1" x="563"/>
        <item h="1" x="50"/>
        <item h="1" x="86"/>
        <item h="1" m="1" x="491"/>
        <item h="1" x="83"/>
        <item h="1" x="90"/>
        <item h="1" m="1" x="508"/>
        <item h="1" m="1" x="656"/>
        <item h="1" m="1" x="573"/>
        <item h="1" m="1" x="662"/>
        <item h="1" m="1" x="542"/>
        <item h="1" x="87"/>
        <item h="1" m="1" x="568"/>
        <item h="1" m="1" x="623"/>
        <item h="1" m="1" x="612"/>
        <item h="1" m="1" x="676"/>
        <item h="1" m="1" x="582"/>
        <item h="1" m="1" x="634"/>
        <item h="1" m="1" x="519"/>
        <item h="1" m="1" x="618"/>
        <item h="1" m="1" x="594"/>
        <item h="1" x="113"/>
        <item h="1" x="102"/>
        <item h="1" m="1" x="467"/>
        <item h="1" m="1" x="564"/>
        <item h="1" m="1" x="633"/>
        <item h="1" m="1" x="461"/>
        <item h="1" m="1" x="473"/>
        <item h="1" m="1" x="655"/>
        <item h="1" m="1" x="617"/>
        <item h="1" m="1" x="613"/>
        <item h="1" m="1" x="653"/>
        <item h="1" m="1" x="557"/>
        <item h="1" m="1" x="539"/>
        <item h="1" x="11"/>
        <item h="1" x="12"/>
        <item h="1" x="101"/>
        <item h="1" m="1" x="636"/>
        <item h="1" m="1" x="475"/>
        <item h="1" x="66"/>
        <item h="1" m="1" x="521"/>
        <item h="1" x="72"/>
        <item h="1" x="91"/>
        <item h="1" m="1" x="677"/>
        <item h="1" m="1" x="657"/>
        <item h="1" m="1" x="650"/>
        <item h="1" m="1" x="610"/>
        <item h="1" m="1" x="549"/>
        <item h="1" m="1" x="620"/>
        <item h="1" m="1" x="497"/>
        <item h="1" m="1" x="529"/>
        <item h="1" m="1" x="548"/>
        <item h="1" m="1" x="479"/>
        <item h="1" m="1" x="608"/>
        <item h="1" m="1" x="487"/>
        <item h="1" m="1" x="471"/>
        <item h="1" m="1" x="492"/>
        <item h="1" m="1" x="523"/>
        <item h="1" m="1" x="645"/>
        <item h="1" m="1" x="528"/>
        <item h="1" m="1" x="639"/>
        <item h="1" m="1" x="665"/>
        <item h="1" m="1" x="510"/>
        <item h="1" x="81"/>
        <item h="1" x="28"/>
        <item h="1" x="65"/>
        <item h="1" x="64"/>
        <item h="1" x="82"/>
        <item h="1" x="29"/>
        <item h="1" x="27"/>
        <item h="1" m="1" x="659"/>
        <item h="1" x="41"/>
        <item h="1" x="52"/>
        <item h="1" x="84"/>
        <item h="1" m="1" x="641"/>
        <item h="1" m="1" x="495"/>
        <item h="1" m="1" x="654"/>
        <item h="1" m="1" x="680"/>
        <item h="1" x="85"/>
        <item h="1" x="9"/>
        <item h="1" x="10"/>
        <item h="1" x="6"/>
        <item h="1" m="1" x="493"/>
        <item h="1" x="92"/>
        <item h="1" x="69"/>
        <item h="1" x="112"/>
        <item h="1" m="1" x="496"/>
        <item h="1" m="1" x="543"/>
        <item h="1" m="1" x="646"/>
        <item h="1" m="1" x="584"/>
        <item h="1" x="75"/>
        <item h="1" x="16"/>
        <item h="1" x="106"/>
        <item h="1" m="1" x="537"/>
        <item h="1" m="1" x="666"/>
        <item h="1" x="107"/>
        <item h="1" x="111"/>
        <item h="1" m="1" x="675"/>
        <item h="1" x="114"/>
        <item h="1" x="96"/>
        <item h="1" m="1" x="499"/>
        <item h="1" x="76"/>
        <item h="1" x="61"/>
        <item h="1" x="89"/>
        <item h="1" x="62"/>
        <item h="1" m="1" x="555"/>
        <item h="1" x="0"/>
        <item h="1" x="1"/>
        <item h="1" x="3"/>
        <item h="1" x="2"/>
        <item h="1" m="1" x="535"/>
        <item h="1" m="1" x="600"/>
        <item h="1" m="1" x="512"/>
        <item h="1" m="1" x="522"/>
        <item h="1" m="1" x="490"/>
        <item h="1" m="1" x="533"/>
        <item h="1" m="1" x="462"/>
        <item h="1" m="1" x="552"/>
        <item h="1" m="1" x="554"/>
        <item h="1" m="1" x="597"/>
        <item h="1" m="1" x="606"/>
        <item h="1" m="1" x="609"/>
        <item h="1" m="1" x="605"/>
        <item h="1" m="1" x="541"/>
        <item h="1" m="1" x="683"/>
        <item h="1" m="1" x="635"/>
        <item h="1" m="1" x="588"/>
        <item h="1" x="74"/>
        <item h="1" m="1" x="534"/>
        <item h="1" m="1" x="622"/>
        <item h="1" x="95"/>
        <item h="1" m="1" x="498"/>
        <item h="1" m="1" x="505"/>
        <item h="1" m="1" x="583"/>
        <item h="1" x="116"/>
        <item h="1" m="1" x="464"/>
        <item h="1" x="117"/>
        <item h="1" x="118"/>
        <item h="1" x="49"/>
        <item h="1" x="119"/>
        <item h="1" x="120"/>
        <item h="1" x="121"/>
        <item h="1" x="122"/>
        <item h="1" x="123"/>
        <item h="1" m="1" x="670"/>
        <item h="1" m="1" x="470"/>
        <item h="1" m="1" x="585"/>
        <item h="1" m="1" x="517"/>
        <item h="1" m="1" x="591"/>
        <item h="1" m="1" x="545"/>
        <item h="1" m="1" x="477"/>
        <item h="1" m="1" x="604"/>
        <item h="1" m="1" x="509"/>
        <item h="1" x="129"/>
        <item h="1" x="54"/>
        <item h="1" x="55"/>
        <item h="1" x="130"/>
        <item h="1" x="131"/>
        <item h="1" x="132"/>
        <item h="1" x="133"/>
        <item h="1" x="134"/>
        <item h="1" x="135"/>
        <item h="1" x="124"/>
        <item h="1" x="125"/>
        <item h="1" x="126"/>
        <item h="1" x="127"/>
        <item h="1" x="128"/>
        <item h="1" m="1" x="576"/>
        <item h="1" m="1" x="577"/>
        <item h="1" x="136"/>
        <item h="1" x="137"/>
        <item h="1" x="138"/>
        <item h="1" m="1" x="593"/>
        <item h="1" x="59"/>
        <item h="1" x="139"/>
        <item h="1" x="140"/>
        <item h="1" x="141"/>
        <item h="1" x="142"/>
        <item h="1" x="143"/>
        <item h="1" x="144"/>
        <item h="1" x="46"/>
        <item h="1" x="145"/>
        <item h="1" x="146"/>
        <item h="1" x="147"/>
        <item x="8"/>
        <item h="1" x="148"/>
        <item h="1" x="149"/>
        <item h="1" x="283"/>
        <item h="1" x="284"/>
        <item h="1" x="285"/>
        <item h="1" x="286"/>
        <item h="1" x="287"/>
        <item h="1" x="288"/>
        <item h="1" x="289"/>
        <item h="1" x="290"/>
        <item h="1" x="291"/>
        <item h="1" x="292"/>
        <item h="1" x="293"/>
        <item h="1" x="294"/>
        <item h="1" x="295"/>
        <item h="1" m="1" x="484"/>
        <item h="1" m="1" x="472"/>
        <item h="1" m="1" x="627"/>
        <item h="1" m="1" x="599"/>
        <item h="1" m="1" x="456"/>
        <item h="1" x="77"/>
        <item h="1" x="78"/>
        <item h="1" m="1" x="540"/>
        <item h="1" x="79"/>
        <item h="1" x="80"/>
        <item h="1" x="150"/>
        <item h="1" x="151"/>
        <item h="1" x="152"/>
        <item h="1" x="153"/>
        <item h="1" x="154"/>
        <item h="1" x="155"/>
        <item h="1" x="156"/>
        <item h="1" x="157"/>
        <item h="1" x="158"/>
        <item h="1" x="159"/>
        <item h="1" x="160"/>
        <item h="1" m="1" x="494"/>
        <item h="1" m="1" x="637"/>
        <item h="1" x="163"/>
        <item h="1" x="164"/>
        <item h="1" x="165"/>
        <item h="1" x="166"/>
        <item h="1" x="167"/>
        <item h="1" x="168"/>
        <item h="1" x="169"/>
        <item h="1" x="170"/>
        <item h="1" x="171"/>
        <item h="1" x="172"/>
        <item h="1" x="173"/>
        <item h="1" x="174"/>
        <item h="1" x="175"/>
        <item h="1" x="176"/>
        <item h="1" x="177"/>
        <item h="1" x="178"/>
        <item h="1" x="161"/>
        <item h="1" x="162"/>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96"/>
        <item h="1" x="297"/>
        <item h="1" x="298"/>
        <item h="1" x="299"/>
        <item h="1" x="300"/>
        <item h="1" x="301"/>
        <item h="1" m="1" x="674"/>
        <item h="1" m="1" x="679"/>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m="1" x="476"/>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67"/>
        <item h="1" x="68"/>
        <item h="1" x="276"/>
        <item h="1" x="277"/>
        <item h="1" x="278"/>
        <item h="1" x="279"/>
        <item h="1" x="280"/>
        <item h="1" x="281"/>
        <item h="1" x="302"/>
        <item h="1" x="303"/>
        <item h="1" x="282"/>
        <item h="1" x="436"/>
        <item h="1" x="437"/>
        <item h="1" x="438"/>
        <item h="1" x="439"/>
        <item h="1" x="440"/>
        <item h="1" x="441"/>
        <item h="1" x="442"/>
        <item h="1" x="443"/>
        <item h="1" x="444"/>
        <item h="1" x="445"/>
        <item h="1" x="446"/>
        <item h="1" x="447"/>
        <item h="1" x="448"/>
        <item h="1" x="449"/>
        <item h="1" x="450"/>
        <item h="1" x="451"/>
        <item h="1" x="452"/>
        <item h="1" x="453"/>
        <item h="1" x="454"/>
        <item h="1" x="455"/>
        <item t="default"/>
      </items>
    </pivotField>
    <pivotField showAll="0">
      <items count="26">
        <item x="6"/>
        <item x="4"/>
        <item x="5"/>
        <item m="1" x="10"/>
        <item m="1" x="12"/>
        <item m="1" x="18"/>
        <item m="1" x="8"/>
        <item m="1" x="11"/>
        <item m="1" x="13"/>
        <item m="1" x="19"/>
        <item m="1" x="14"/>
        <item m="1" x="20"/>
        <item m="1" x="7"/>
        <item m="1" x="15"/>
        <item m="1" x="21"/>
        <item m="1" x="9"/>
        <item m="1" x="16"/>
        <item m="1" x="22"/>
        <item m="1" x="17"/>
        <item m="1" x="23"/>
        <item m="1" x="24"/>
        <item x="1"/>
        <item x="3"/>
        <item x="0"/>
        <item x="2"/>
        <item t="default"/>
      </items>
    </pivotField>
    <pivotField showAll="0">
      <items count="6">
        <item x="1"/>
        <item h="1" m="1" x="4"/>
        <item h="1" x="2"/>
        <item h="1" x="0"/>
        <item h="1" m="1" x="3"/>
        <item t="default"/>
      </items>
    </pivotField>
    <pivotField showAll="0">
      <items count="16">
        <item x="4"/>
        <item h="1" x="3"/>
        <item h="1" m="1" x="12"/>
        <item h="1" m="1" x="13"/>
        <item h="1" m="1" x="14"/>
        <item h="1" x="7"/>
        <item h="1" x="9"/>
        <item h="1" x="8"/>
        <item h="1" x="10"/>
        <item h="1" x="0"/>
        <item h="1" x="1"/>
        <item h="1" x="2"/>
        <item h="1" x="6"/>
        <item h="1" x="5"/>
        <item h="1" m="1" x="11"/>
        <item t="default"/>
      </items>
    </pivotField>
    <pivotField showAll="0"/>
    <pivotField showAll="0"/>
    <pivotField showAll="0" defaultSubtotal="0"/>
    <pivotField showAll="0"/>
    <pivotField showAll="0">
      <items count="4">
        <item x="1"/>
        <item x="0"/>
        <item m="1" x="2"/>
        <item t="default"/>
      </items>
    </pivotField>
    <pivotField showAll="0">
      <items count="8">
        <item x="2"/>
        <item x="3"/>
        <item m="1" x="6"/>
        <item x="1"/>
        <item x="0"/>
        <item x="4"/>
        <item m="1" x="5"/>
        <item t="default"/>
      </items>
    </pivotField>
    <pivotField showAll="0">
      <items count="4">
        <item x="0"/>
        <item x="1"/>
        <item m="1" x="2"/>
        <item t="default"/>
      </items>
    </pivotField>
    <pivotField showAll="0">
      <items count="6">
        <item x="1"/>
        <item x="0"/>
        <item m="1" x="4"/>
        <item x="2"/>
        <item m="1" x="3"/>
        <item t="default"/>
      </items>
    </pivotField>
    <pivotField showAll="0"/>
    <pivotField showAll="0"/>
    <pivotField showAll="0"/>
    <pivotField showAll="0"/>
    <pivotField showAll="0"/>
    <pivotField showAll="0"/>
    <pivotField showAll="0"/>
    <pivotField showAll="0">
      <items count="8">
        <item m="1" x="6"/>
        <item x="0"/>
        <item x="2"/>
        <item x="1"/>
        <item m="1" x="5"/>
        <item m="1" x="4"/>
        <item m="1" x="3"/>
        <item t="default"/>
      </items>
    </pivotField>
    <pivotField showAll="0" defaultSubtotal="0">
      <items count="80">
        <item x="38"/>
        <item x="45"/>
        <item x="30"/>
        <item x="16"/>
        <item x="33"/>
        <item x="29"/>
        <item x="43"/>
        <item x="7"/>
        <item x="52"/>
        <item x="48"/>
        <item x="36"/>
        <item x="44"/>
        <item x="62"/>
        <item x="75"/>
        <item x="56"/>
        <item x="34"/>
        <item x="40"/>
        <item x="65"/>
        <item x="12"/>
        <item x="41"/>
        <item x="25"/>
        <item x="35"/>
        <item x="78"/>
        <item x="76"/>
        <item x="11"/>
        <item x="27"/>
        <item x="46"/>
        <item x="28"/>
        <item x="10"/>
        <item x="1"/>
        <item x="53"/>
        <item x="59"/>
        <item x="31"/>
        <item x="66"/>
        <item x="13"/>
        <item x="42"/>
        <item x="2"/>
        <item x="77"/>
        <item x="3"/>
        <item x="79"/>
        <item x="58"/>
        <item x="21"/>
        <item x="47"/>
        <item x="5"/>
        <item x="4"/>
        <item x="32"/>
        <item x="50"/>
        <item x="37"/>
        <item x="54"/>
        <item x="26"/>
        <item x="0"/>
        <item x="39"/>
        <item x="14"/>
        <item x="8"/>
        <item x="18"/>
        <item x="9"/>
        <item x="49"/>
        <item x="74"/>
        <item x="72"/>
        <item x="57"/>
        <item x="73"/>
        <item x="60"/>
        <item x="55"/>
        <item x="17"/>
        <item x="51"/>
        <item x="63"/>
        <item x="64"/>
        <item x="67"/>
        <item x="68"/>
        <item x="15"/>
        <item x="69"/>
        <item x="61"/>
        <item x="19"/>
        <item x="20"/>
        <item x="22"/>
        <item x="70"/>
        <item x="23"/>
        <item x="71"/>
        <item x="24"/>
        <item x="6"/>
      </items>
    </pivotField>
    <pivotField showAll="0" defaultSubtotal="0">
      <items count="68">
        <item x="32"/>
        <item x="25"/>
        <item x="45"/>
        <item x="30"/>
        <item x="1"/>
        <item x="3"/>
        <item x="40"/>
        <item x="26"/>
        <item x="2"/>
        <item x="66"/>
        <item x="34"/>
        <item x="28"/>
        <item x="54"/>
        <item x="9"/>
        <item x="67"/>
        <item x="11"/>
        <item x="27"/>
        <item x="23"/>
        <item x="14"/>
        <item x="42"/>
        <item x="44"/>
        <item x="62"/>
        <item x="6"/>
        <item x="37"/>
        <item x="5"/>
        <item x="43"/>
        <item x="55"/>
        <item x="48"/>
        <item x="41"/>
        <item x="10"/>
        <item x="31"/>
        <item x="19"/>
        <item x="24"/>
        <item x="51"/>
        <item x="47"/>
        <item x="16"/>
        <item x="46"/>
        <item x="29"/>
        <item x="56"/>
        <item x="63"/>
        <item x="4"/>
        <item x="15"/>
        <item x="65"/>
        <item x="57"/>
        <item x="64"/>
        <item x="35"/>
        <item x="36"/>
        <item x="12"/>
        <item x="38"/>
        <item x="39"/>
        <item x="58"/>
        <item x="17"/>
        <item x="49"/>
        <item x="13"/>
        <item x="33"/>
        <item x="18"/>
        <item x="59"/>
        <item x="20"/>
        <item x="50"/>
        <item x="53"/>
        <item x="52"/>
        <item x="60"/>
        <item x="21"/>
        <item x="61"/>
        <item x="7"/>
        <item x="8"/>
        <item x="22"/>
        <item x="0"/>
      </items>
    </pivotField>
    <pivotField showAll="0" defaultSubtotal="0">
      <items count="34">
        <item m="1" x="31"/>
        <item x="28"/>
        <item m="1" x="32"/>
        <item m="1" x="33"/>
        <item x="1"/>
        <item x="2"/>
        <item x="20"/>
        <item x="30"/>
        <item x="11"/>
        <item x="29"/>
        <item x="21"/>
        <item x="4"/>
        <item x="14"/>
        <item x="13"/>
        <item x="7"/>
        <item x="3"/>
        <item x="12"/>
        <item x="22"/>
        <item x="23"/>
        <item x="15"/>
        <item x="17"/>
        <item x="24"/>
        <item x="16"/>
        <item x="8"/>
        <item x="5"/>
        <item x="19"/>
        <item x="6"/>
        <item x="25"/>
        <item x="26"/>
        <item x="9"/>
        <item x="18"/>
        <item x="27"/>
        <item x="10"/>
        <item x="0"/>
      </items>
    </pivotField>
    <pivotField showAll="0">
      <items count="4">
        <item x="1"/>
        <item x="0"/>
        <item m="1" x="2"/>
        <item t="default"/>
      </items>
    </pivotField>
    <pivotField showAll="0">
      <items count="4">
        <item x="0"/>
        <item x="1"/>
        <item x="2"/>
        <item t="default"/>
      </items>
    </pivotField>
    <pivotField showAll="0" defaultSubtotal="0"/>
    <pivotField showAll="0">
      <items count="4">
        <item x="0"/>
        <item x="1"/>
        <item x="2"/>
        <item t="default"/>
      </items>
    </pivotField>
    <pivotField showAll="0"/>
    <pivotField showAll="0"/>
    <pivotField showAll="0">
      <items count="4">
        <item x="0"/>
        <item x="1"/>
        <item x="2"/>
        <item t="default"/>
      </items>
    </pivotField>
    <pivotField showAll="0"/>
    <pivotField showAll="0"/>
    <pivotField showAll="0"/>
    <pivotField showAll="0">
      <items count="4">
        <item x="0"/>
        <item x="1"/>
        <item x="2"/>
        <item t="default"/>
      </items>
    </pivotField>
    <pivotField showAll="0"/>
    <pivotField showAll="0">
      <items count="4">
        <item x="0"/>
        <item x="1"/>
        <item x="2"/>
        <item t="default"/>
      </items>
    </pivotField>
    <pivotField showAll="0"/>
    <pivotField showAll="0"/>
    <pivotField showAll="0"/>
  </pivotFields>
  <rowFields count="1">
    <field x="5"/>
  </rowFields>
  <rowItems count="1">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 dinámica1" cacheId="47" applyNumberFormats="0" applyBorderFormats="0" applyFontFormats="0" applyPatternFormats="0" applyAlignmentFormats="0" applyWidthHeightFormats="1" dataCaption="Valores" updatedVersion="8" minRefreshableVersion="3" useAutoFormatting="1" itemPrintTitles="1" createdVersion="5" indent="0" compact="0" compactData="0" gridDropZones="1" multipleFieldFilters="0">
  <location ref="A3:D6" firstHeaderRow="1" firstDataRow="2" firstDataCol="1"/>
  <pivotFields count="44">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multipleItemSelectionAllowed="1" showAll="0">
      <items count="6">
        <item x="1"/>
        <item h="1" m="1" x="4"/>
        <item h="1" x="2"/>
        <item h="1" x="0"/>
        <item h="1" m="1" x="3"/>
        <item t="default"/>
      </items>
    </pivotField>
    <pivotField compact="0" outline="0" showAll="0">
      <items count="16">
        <item x="4"/>
        <item h="1" x="3"/>
        <item h="1" m="1" x="12"/>
        <item h="1" m="1" x="13"/>
        <item h="1" m="1" x="14"/>
        <item h="1" x="7"/>
        <item h="1" x="9"/>
        <item h="1" x="8"/>
        <item h="1" x="10"/>
        <item h="1" x="0"/>
        <item h="1" x="1"/>
        <item h="1" x="2"/>
        <item h="1" x="6"/>
        <item h="1" x="5"/>
        <item h="1" m="1"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FUENTE INDICADOR" axis="axisRow" compact="0" outline="0" showAll="0">
      <items count="8">
        <item m="1" x="6"/>
        <item m="1" x="4"/>
        <item x="1"/>
        <item m="1" x="3"/>
        <item m="1" x="5"/>
        <item x="2"/>
        <item x="0"/>
        <item t="default"/>
      </items>
    </pivotField>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4"/>
  </rowFields>
  <rowItems count="2">
    <i>
      <x v="2"/>
    </i>
    <i t="grand">
      <x/>
    </i>
  </rowItems>
  <colFields count="1">
    <field x="-2"/>
  </colFields>
  <colItems count="3">
    <i>
      <x/>
    </i>
    <i i="1">
      <x v="1"/>
    </i>
    <i i="2">
      <x v="2"/>
    </i>
  </colItems>
  <dataFields count="3">
    <dataField name="2019" fld="0" subtotal="count" baseField="24" baseItem="0"/>
    <dataField name="2020" fld="1" subtotal="count" baseField="24" baseItem="0"/>
    <dataField name="2021" fld="2" subtotal="count" baseField="2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6" cacheId="47" applyNumberFormats="0" applyBorderFormats="0" applyFontFormats="0" applyPatternFormats="0" applyAlignmentFormats="0" applyWidthHeightFormats="1" dataCaption="Valores" updatedVersion="8" minRefreshableVersion="3" useAutoFormatting="1" itemPrintTitles="1" createdVersion="5" indent="0" outline="1" outlineData="1" multipleFieldFilters="0" rowHeaderCaption="Estado del indicador">
  <location ref="A3:D5" firstHeaderRow="0" firstDataRow="1" firstDataCol="1"/>
  <pivotFields count="44">
    <pivotField dataField="1" showAll="0"/>
    <pivotField dataField="1" showAll="0"/>
    <pivotField dataField="1" showAll="0"/>
    <pivotField showAll="0"/>
    <pivotField showAll="0"/>
    <pivotField showAll="0"/>
    <pivotField showAll="0"/>
    <pivotField showAll="0">
      <items count="6">
        <item x="1"/>
        <item h="1" m="1" x="4"/>
        <item h="1" x="2"/>
        <item h="1" x="0"/>
        <item h="1" m="1" x="3"/>
        <item t="default"/>
      </items>
    </pivotField>
    <pivotField showAll="0">
      <items count="16">
        <item x="4"/>
        <item h="1" x="3"/>
        <item h="1" m="1" x="12"/>
        <item h="1" m="1" x="13"/>
        <item h="1" m="1" x="14"/>
        <item h="1" x="7"/>
        <item h="1" x="9"/>
        <item h="1" x="8"/>
        <item h="1" x="10"/>
        <item h="1" x="0"/>
        <item h="1" x="1"/>
        <item h="1" x="2"/>
        <item h="1" x="6"/>
        <item h="1" x="5"/>
        <item h="1" m="1" x="11"/>
        <item t="default"/>
      </items>
    </pivotField>
    <pivotField showAll="0"/>
    <pivotField showAll="0"/>
    <pivotField showAll="0"/>
    <pivotField showAll="0"/>
    <pivotField name="Estado del Indicador" axis="axisRow"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2">
    <i>
      <x/>
    </i>
    <i t="grand">
      <x/>
    </i>
  </rowItems>
  <colFields count="1">
    <field x="-2"/>
  </colFields>
  <colItems count="3">
    <i>
      <x/>
    </i>
    <i i="1">
      <x v="1"/>
    </i>
    <i i="2">
      <x v="2"/>
    </i>
  </colItems>
  <dataFields count="3">
    <dataField name="2019" fld="0" subtotal="count" baseField="13" baseItem="0"/>
    <dataField name="2020" fld="1" subtotal="count" baseField="13" baseItem="0"/>
    <dataField name="2021" fld="2" subtotal="count" baseField="1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Dinámica4" cacheId="47" applyNumberFormats="0" applyBorderFormats="0" applyFontFormats="0" applyPatternFormats="0" applyAlignmentFormats="0" applyWidthHeightFormats="1" dataCaption="Valores" updatedVersion="8" minRefreshableVersion="3" useAutoFormatting="1" itemPrintTitles="1" createdVersion="5" indent="0" outline="1" outlineData="1" multipleFieldFilters="0" chartFormat="14">
  <location ref="A3:B5" firstHeaderRow="1" firstDataRow="2" firstDataCol="1" rowPageCount="1" colPageCount="1"/>
  <pivotFields count="44">
    <pivotField axis="axisPage" showAll="0">
      <items count="3">
        <item x="0"/>
        <item x="1"/>
        <item t="default"/>
      </items>
    </pivotField>
    <pivotField showAll="0">
      <items count="3">
        <item x="0"/>
        <item x="1"/>
        <item t="default"/>
      </items>
    </pivotField>
    <pivotField showAll="0">
      <items count="3">
        <item x="1"/>
        <item h="1" x="0"/>
        <item t="default"/>
      </items>
    </pivotField>
    <pivotField showAll="0"/>
    <pivotField showAll="0"/>
    <pivotField axis="axisRow" showAll="0">
      <items count="687">
        <item h="1" m="1" x="649"/>
        <item h="1" m="1" x="460"/>
        <item h="1" m="1" x="472"/>
        <item h="1" m="1" x="684"/>
        <item h="1" m="1" x="514"/>
        <item h="1" m="1" x="571"/>
        <item h="1" m="1" x="599"/>
        <item h="1" m="1" x="466"/>
        <item h="1" m="1" x="562"/>
        <item h="1" m="1" x="590"/>
        <item h="1" m="1" x="457"/>
        <item h="1" m="1" x="520"/>
        <item h="1" m="1" x="678"/>
        <item h="1" m="1" x="586"/>
        <item h="1" m="1" x="551"/>
        <item h="1" x="293"/>
        <item h="1" m="1" x="558"/>
        <item h="1" m="1" x="672"/>
        <item h="1" m="1" x="518"/>
        <item h="1" m="1" x="592"/>
        <item h="1" m="1" x="525"/>
        <item h="1" m="1" x="463"/>
        <item h="1" m="1" x="481"/>
        <item h="1" m="1" x="566"/>
        <item h="1" m="1" x="658"/>
        <item h="1" m="1" x="484"/>
        <item h="1" m="1" x="524"/>
        <item h="1" m="1" x="559"/>
        <item h="1" x="100"/>
        <item h="1" x="73"/>
        <item h="1" m="1" x="478"/>
        <item h="1" x="279"/>
        <item h="1" x="289"/>
        <item h="1" m="1" x="628"/>
        <item h="1" x="287"/>
        <item h="1" m="1" x="480"/>
        <item h="1" x="290"/>
        <item h="1" m="1" x="567"/>
        <item h="1" x="291"/>
        <item h="1" m="1" x="565"/>
        <item h="1" x="310"/>
        <item h="1" x="97"/>
        <item h="1" x="295"/>
        <item h="1" m="1" x="502"/>
        <item h="1" m="1" x="644"/>
        <item h="1" m="1" x="504"/>
        <item h="1" x="71"/>
        <item h="1" x="70"/>
        <item h="1" x="4"/>
        <item h="1" x="5"/>
        <item h="1" m="1" x="530"/>
        <item h="1" x="276"/>
        <item h="1" x="311"/>
        <item h="1" m="1" x="648"/>
        <item h="1" m="1" x="619"/>
        <item h="1" m="1" x="577"/>
        <item h="1" m="1" x="576"/>
        <item h="1" x="188"/>
        <item h="1" x="43"/>
        <item h="1" x="42"/>
        <item h="1" x="184"/>
        <item h="1" x="187"/>
        <item h="1" x="186"/>
        <item h="1" x="185"/>
        <item h="1" x="183"/>
        <item h="1" x="189"/>
        <item h="1" m="1" x="598"/>
        <item h="1" m="1" x="500"/>
        <item h="1" m="1" x="669"/>
        <item h="1" x="53"/>
        <item h="1" m="1" x="538"/>
        <item h="1" m="1" x="546"/>
        <item h="1" x="21"/>
        <item h="1" m="1" x="626"/>
        <item h="1" m="1" x="638"/>
        <item h="1" x="33"/>
        <item h="1" x="34"/>
        <item h="1" m="1" x="611"/>
        <item h="1" x="26"/>
        <item h="1" x="24"/>
        <item h="1" x="25"/>
        <item h="1" m="1" x="585"/>
        <item h="1" x="125"/>
        <item h="1" x="126"/>
        <item h="1" m="1" x="517"/>
        <item h="1" m="1" x="468"/>
        <item h="1" m="1" x="531"/>
        <item h="1" m="1" x="615"/>
        <item h="1" m="1" x="581"/>
        <item h="1" m="1" x="550"/>
        <item h="1" m="1" x="506"/>
        <item h="1" x="35"/>
        <item h="1" m="1" x="465"/>
        <item h="1" m="1" x="570"/>
        <item h="1" m="1" x="661"/>
        <item h="1" x="137"/>
        <item h="1" m="1" x="643"/>
        <item h="1" x="136"/>
        <item h="1" m="1" x="578"/>
        <item h="1" m="1" x="640"/>
        <item h="1" m="1" x="668"/>
        <item h="1" m="1" x="459"/>
        <item h="1" m="1" x="482"/>
        <item h="1" m="1" x="652"/>
        <item h="1" m="1" x="660"/>
        <item h="1" m="1" x="616"/>
        <item h="1" x="54"/>
        <item h="1" x="55"/>
        <item h="1" m="1" x="509"/>
        <item h="1" m="1" x="477"/>
        <item h="1" x="51"/>
        <item h="1" x="88"/>
        <item h="1" x="40"/>
        <item h="1" m="1" x="614"/>
        <item h="1" m="1" x="671"/>
        <item h="1" m="1" x="664"/>
        <item h="1" m="1" x="526"/>
        <item h="1" m="1" x="596"/>
        <item h="1" m="1" x="673"/>
        <item h="1" x="22"/>
        <item h="1" m="1" x="587"/>
        <item h="1" m="1" x="501"/>
        <item h="1" m="1" x="575"/>
        <item h="1" m="1" x="569"/>
        <item h="1" m="1" x="547"/>
        <item h="1" m="1" x="663"/>
        <item h="1" m="1" x="553"/>
        <item h="1" m="1" x="556"/>
        <item h="1" m="1" x="572"/>
        <item h="1" m="1" x="607"/>
        <item h="1" m="1" x="458"/>
        <item h="1" m="1" x="503"/>
        <item h="1" m="1" x="682"/>
        <item h="1" x="30"/>
        <item h="1" m="1" x="631"/>
        <item h="1" x="47"/>
        <item h="1" x="44"/>
        <item h="1" x="48"/>
        <item h="1" x="45"/>
        <item h="1" m="1" x="580"/>
        <item h="1" m="1" x="474"/>
        <item h="1" x="36"/>
        <item h="1" x="38"/>
        <item h="1" x="31"/>
        <item h="1" x="37"/>
        <item h="1" x="32"/>
        <item h="1" x="129"/>
        <item h="1" m="1" x="602"/>
        <item h="1" m="1" x="601"/>
        <item h="1" x="39"/>
        <item h="1" x="58"/>
        <item h="1" x="59"/>
        <item h="1" m="1" x="603"/>
        <item h="1" x="57"/>
        <item h="1" x="132"/>
        <item h="1" m="1" x="593"/>
        <item h="1" x="138"/>
        <item h="1" x="130"/>
        <item h="1" x="133"/>
        <item h="1" x="131"/>
        <item h="1" x="135"/>
        <item h="1" x="134"/>
        <item h="1" x="128"/>
        <item h="1" x="127"/>
        <item h="1" m="1" x="545"/>
        <item h="1" m="1" x="604"/>
        <item h="1" x="60"/>
        <item h="1" m="1" x="681"/>
        <item h="1" m="1" x="470"/>
        <item h="1" x="23"/>
        <item h="1" x="13"/>
        <item h="1" x="14"/>
        <item h="1" x="18"/>
        <item h="1" x="20"/>
        <item h="1" m="1" x="513"/>
        <item h="1" m="1" x="489"/>
        <item h="1" m="1" x="532"/>
        <item h="1" m="1" x="685"/>
        <item h="1" m="1" x="516"/>
        <item h="1" x="434"/>
        <item h="1" m="1" x="595"/>
        <item h="1" m="1" x="667"/>
        <item h="1" m="1" x="591"/>
        <item h="1" m="1" x="629"/>
        <item h="1" x="56"/>
        <item h="1" x="17"/>
        <item h="1" x="19"/>
        <item h="1" m="1" x="642"/>
        <item h="1" m="1" x="561"/>
        <item h="1" m="1" x="483"/>
        <item h="1" x="115"/>
        <item h="1" x="449"/>
        <item h="1" x="108"/>
        <item h="1" m="1" x="651"/>
        <item h="1" m="1" x="647"/>
        <item h="1" x="316"/>
        <item h="1" m="1" x="469"/>
        <item h="1" x="140"/>
        <item h="1" x="306"/>
        <item h="1" x="309"/>
        <item h="1" x="301"/>
        <item h="1" x="146"/>
        <item h="1" x="168"/>
        <item h="1" x="170"/>
        <item h="1" x="165"/>
        <item h="1" x="172"/>
        <item h="1" x="159"/>
        <item h="1" x="162"/>
        <item h="1" m="1" x="637"/>
        <item h="1" x="160"/>
        <item h="1" x="157"/>
        <item h="1" x="156"/>
        <item h="1" x="300"/>
        <item h="1" x="345"/>
        <item h="1" x="63"/>
        <item h="1" x="424"/>
        <item h="1" m="1" x="579"/>
        <item h="1" m="1" x="630"/>
        <item h="1" m="1" x="544"/>
        <item h="1" x="298"/>
        <item h="1" x="266"/>
        <item h="1" x="455"/>
        <item h="1" x="390"/>
        <item h="1" x="207"/>
        <item h="1" x="15"/>
        <item h="1" x="338"/>
        <item h="1" x="124"/>
        <item h="1" x="352"/>
        <item h="1" m="1" x="670"/>
        <item h="1" x="413"/>
        <item h="1" x="439"/>
        <item h="1" m="1" x="488"/>
        <item h="1" x="409"/>
        <item h="1" x="394"/>
        <item h="1" x="410"/>
        <item h="1" x="451"/>
        <item h="1" x="415"/>
        <item h="1" x="109"/>
        <item h="1" x="349"/>
        <item h="1" x="401"/>
        <item h="1" m="1" x="486"/>
        <item h="1" m="1" x="536"/>
        <item h="1" m="1" x="632"/>
        <item h="1" x="448"/>
        <item h="1" x="78"/>
        <item h="1" m="1" x="515"/>
        <item h="1" x="7"/>
        <item h="1" x="195"/>
        <item h="1" x="116"/>
        <item h="1" x="123"/>
        <item h="1" x="443"/>
        <item h="1" x="397"/>
        <item h="1" x="445"/>
        <item h="1" x="388"/>
        <item h="1" x="110"/>
        <item h="1" x="286"/>
        <item h="1" m="1" x="485"/>
        <item h="1" m="1" x="621"/>
        <item h="1" x="432"/>
        <item h="1" m="1" x="589"/>
        <item h="1" x="105"/>
        <item h="1" x="104"/>
        <item h="1" x="98"/>
        <item h="1" m="1" x="527"/>
        <item h="1" x="403"/>
        <item h="1" x="442"/>
        <item h="1" x="441"/>
        <item h="1" m="1" x="507"/>
        <item h="1" x="99"/>
        <item h="1" m="1" x="511"/>
        <item h="1" m="1" x="625"/>
        <item h="1" m="1" x="560"/>
        <item h="1" x="292"/>
        <item h="1" x="93"/>
        <item h="1" x="452"/>
        <item h="1" m="1" x="574"/>
        <item h="1" x="94"/>
        <item h="1" x="453"/>
        <item h="1" x="103"/>
        <item h="1" m="1" x="624"/>
        <item h="1" m="1" x="563"/>
        <item h="1" x="418"/>
        <item h="1" x="380"/>
        <item h="1" x="331"/>
        <item h="1" x="329"/>
        <item h="1" x="421"/>
        <item h="1" x="119"/>
        <item h="1" x="50"/>
        <item h="1" x="145"/>
        <item h="1" x="86"/>
        <item h="1" x="144"/>
        <item h="1" x="336"/>
        <item h="1" x="68"/>
        <item h="1" m="1" x="491"/>
        <item h="1" x="335"/>
        <item h="1" x="83"/>
        <item h="1" x="314"/>
        <item h="1" x="90"/>
        <item h="1" m="1" x="508"/>
        <item h="1" m="1" x="656"/>
        <item h="1" m="1" x="573"/>
        <item h="1" m="1" x="662"/>
        <item h="1" m="1" x="542"/>
        <item h="1" x="87"/>
        <item h="1" m="1" x="568"/>
        <item h="1" m="1" x="623"/>
        <item h="1" m="1" x="612"/>
        <item h="1" x="429"/>
        <item h="1" x="431"/>
        <item h="1" x="359"/>
        <item h="1" m="1" x="676"/>
        <item h="1" x="396"/>
        <item h="1" x="374"/>
        <item h="1" m="1" x="582"/>
        <item h="1" m="1" x="634"/>
        <item h="1" m="1" x="519"/>
        <item h="1" m="1" x="618"/>
        <item h="1" m="1" x="594"/>
        <item h="1" m="1" x="505"/>
        <item h="1" x="164"/>
        <item h="1" x="197"/>
        <item h="1" x="175"/>
        <item h="1" x="174"/>
        <item h="1" x="196"/>
        <item h="1" x="177"/>
        <item h="1" x="176"/>
        <item h="1" x="173"/>
        <item h="1" x="438"/>
        <item h="1" x="436"/>
        <item h="1" x="113"/>
        <item h="1" x="102"/>
        <item h="1" m="1" x="467"/>
        <item h="1" m="1" x="564"/>
        <item h="1" m="1" x="633"/>
        <item h="1" x="334"/>
        <item h="1" x="339"/>
        <item h="1" x="358"/>
        <item h="1" x="333"/>
        <item h="1" x="323"/>
        <item h="1" m="1" x="461"/>
        <item h="1" m="1" x="473"/>
        <item h="1" m="1" x="655"/>
        <item h="1" m="1" x="617"/>
        <item h="1" x="387"/>
        <item h="1" x="386"/>
        <item h="1" x="412"/>
        <item h="1" x="281"/>
        <item h="1" x="360"/>
        <item h="1" x="368"/>
        <item h="1" x="395"/>
        <item h="1" x="361"/>
        <item h="1" x="224"/>
        <item h="1" x="231"/>
        <item h="1" x="228"/>
        <item h="1" x="337"/>
        <item h="1" m="1" x="613"/>
        <item h="1" m="1" x="653"/>
        <item h="1" x="284"/>
        <item h="1" m="1" x="557"/>
        <item h="1" m="1" x="539"/>
        <item h="1" x="178"/>
        <item h="1" x="163"/>
        <item h="1" x="151"/>
        <item h="1" x="154"/>
        <item h="1" x="150"/>
        <item h="1" x="152"/>
        <item h="1" x="198"/>
        <item h="1" x="11"/>
        <item h="1" x="12"/>
        <item h="1" x="444"/>
        <item h="1" x="199"/>
        <item h="1" x="440"/>
        <item h="1" x="101"/>
        <item h="1" x="202"/>
        <item h="1" x="203"/>
        <item h="1" x="200"/>
        <item h="1" x="158"/>
        <item h="1" x="206"/>
        <item h="1" x="204"/>
        <item h="1" m="1" x="636"/>
        <item h="1" m="1" x="475"/>
        <item h="1" x="283"/>
        <item h="1" x="205"/>
        <item h="1" x="208"/>
        <item h="1" x="66"/>
        <item h="1" x="67"/>
        <item h="1" m="1" x="521"/>
        <item h="1" x="72"/>
        <item h="1" x="278"/>
        <item h="1" x="91"/>
        <item h="1" x="155"/>
        <item h="1" x="161"/>
        <item h="1" m="1" x="494"/>
        <item h="1" x="296"/>
        <item h="1" x="233"/>
        <item h="1" x="384"/>
        <item h="1" x="226"/>
        <item h="1" x="235"/>
        <item h="1" x="237"/>
        <item h="1" x="236"/>
        <item h="1" x="327"/>
        <item h="1" x="139"/>
        <item h="1" x="225"/>
        <item h="1" x="234"/>
        <item h="1" x="229"/>
        <item h="1" x="230"/>
        <item h="1" x="227"/>
        <item h="1" x="167"/>
        <item h="1" m="1" x="677"/>
        <item h="1" m="1" x="657"/>
        <item h="1" x="381"/>
        <item h="1" x="166"/>
        <item h="1" m="1" x="650"/>
        <item h="1" m="1" x="610"/>
        <item h="1" m="1" x="549"/>
        <item h="1" m="1" x="620"/>
        <item h="1" x="141"/>
        <item h="1" x="348"/>
        <item h="1" m="1" x="476"/>
        <item h="1" x="313"/>
        <item h="1" x="346"/>
        <item h="1" x="332"/>
        <item h="1" m="1" x="497"/>
        <item h="1" x="340"/>
        <item h="1" m="1" x="529"/>
        <item h="1" x="353"/>
        <item h="1" m="1" x="548"/>
        <item h="1" m="1" x="479"/>
        <item h="1" x="305"/>
        <item h="1" x="304"/>
        <item h="1" x="307"/>
        <item h="1" x="282"/>
        <item h="1" x="148"/>
        <item h="1" x="356"/>
        <item h="1" x="147"/>
        <item h="1" x="319"/>
        <item h="1" x="354"/>
        <item h="1" x="142"/>
        <item h="1" x="143"/>
        <item h="1" x="362"/>
        <item h="1" x="318"/>
        <item h="1" x="351"/>
        <item h="1" x="350"/>
        <item h="1" x="347"/>
        <item h="1" m="1" x="608"/>
        <item h="1" m="1" x="487"/>
        <item h="1" m="1" x="471"/>
        <item h="1" m="1" x="492"/>
        <item h="1" m="1" x="523"/>
        <item h="1" m="1" x="645"/>
        <item h="1" m="1" x="528"/>
        <item h="1" x="312"/>
        <item h="1" x="171"/>
        <item h="1" x="212"/>
        <item h="1" m="1" x="639"/>
        <item h="1" x="308"/>
        <item h="1" m="1" x="665"/>
        <item h="1" x="232"/>
        <item h="1" x="169"/>
        <item h="1" x="297"/>
        <item h="1" x="271"/>
        <item h="1" x="270"/>
        <item h="1" x="269"/>
        <item h="1" x="268"/>
        <item h="1" x="267"/>
        <item h="1" x="149"/>
        <item h="1" x="344"/>
        <item h="1" x="317"/>
        <item h="1" x="322"/>
        <item h="1" m="1" x="510"/>
        <item h="1" x="46"/>
        <item h="1" x="81"/>
        <item h="1" x="28"/>
        <item h="1" x="65"/>
        <item h="1" x="64"/>
        <item h="1" x="82"/>
        <item x="8"/>
        <item h="1" x="29"/>
        <item h="1" x="27"/>
        <item h="1" m="1" x="659"/>
        <item h="1" x="41"/>
        <item h="1" x="120"/>
        <item h="1" x="370"/>
        <item h="1" x="389"/>
        <item h="1" x="52"/>
        <item h="1" x="122"/>
        <item h="1" x="121"/>
        <item h="1" x="117"/>
        <item h="1" x="118"/>
        <item h="1" x="84"/>
        <item h="1" x="49"/>
        <item h="1" m="1" x="464"/>
        <item h="1" m="1" x="641"/>
        <item h="1" x="294"/>
        <item h="1" m="1" x="495"/>
        <item h="1" x="288"/>
        <item h="1" m="1" x="654"/>
        <item h="1" m="1" x="680"/>
        <item h="1" x="343"/>
        <item h="1" x="342"/>
        <item h="1" x="341"/>
        <item h="1" x="417"/>
        <item h="1" x="85"/>
        <item h="1" x="406"/>
        <item h="1" x="422"/>
        <item h="1" x="423"/>
        <item h="1" x="419"/>
        <item h="1" x="416"/>
        <item h="1" x="405"/>
        <item h="1" x="430"/>
        <item h="1" x="427"/>
        <item h="1" x="277"/>
        <item h="1" x="411"/>
        <item h="1" x="425"/>
        <item h="1" x="426"/>
        <item h="1" x="404"/>
        <item h="1" x="407"/>
        <item h="1" x="408"/>
        <item h="1" x="447"/>
        <item h="1" x="9"/>
        <item h="1" x="10"/>
        <item h="1" x="6"/>
        <item h="1" x="77"/>
        <item h="1" x="382"/>
        <item h="1" x="375"/>
        <item h="1" x="373"/>
        <item h="1" x="280"/>
        <item h="1" x="364"/>
        <item h="1" x="363"/>
        <item h="1" x="369"/>
        <item h="1" x="391"/>
        <item h="1" x="379"/>
        <item h="1" x="366"/>
        <item h="1" x="367"/>
        <item h="1" x="372"/>
        <item h="1" x="365"/>
        <item h="1" x="383"/>
        <item h="1" x="385"/>
        <item h="1" m="1" x="493"/>
        <item h="1" x="92"/>
        <item h="1" x="393"/>
        <item h="1" x="355"/>
        <item h="1" m="1" x="583"/>
        <item h="1" x="69"/>
        <item h="1" x="450"/>
        <item h="1" x="321"/>
        <item h="1" x="320"/>
        <item h="1" x="112"/>
        <item h="1" x="400"/>
        <item h="1" x="437"/>
        <item h="1" m="1" x="496"/>
        <item h="1" m="1" x="543"/>
        <item h="1" m="1" x="646"/>
        <item h="1" x="428"/>
        <item h="1" x="446"/>
        <item h="1" m="1" x="584"/>
        <item h="1" x="75"/>
        <item h="1" x="16"/>
        <item h="1" x="399"/>
        <item h="1" x="398"/>
        <item h="1" x="106"/>
        <item h="1" x="262"/>
        <item h="1" x="263"/>
        <item h="1" m="1" x="537"/>
        <item h="1" m="1" x="666"/>
        <item h="1" x="107"/>
        <item h="1" x="111"/>
        <item h="1" m="1" x="675"/>
        <item h="1" x="114"/>
        <item h="1" x="96"/>
        <item h="1" x="414"/>
        <item h="1" m="1" x="499"/>
        <item h="1" x="76"/>
        <item h="1" x="61"/>
        <item h="1" x="89"/>
        <item h="1" x="201"/>
        <item h="1" x="62"/>
        <item h="1" x="420"/>
        <item h="1" x="264"/>
        <item h="1" x="433"/>
        <item h="1" x="299"/>
        <item h="1" x="213"/>
        <item h="1" m="1" x="555"/>
        <item h="1" x="214"/>
        <item h="1" x="217"/>
        <item h="1" x="216"/>
        <item h="1" x="220"/>
        <item h="1" x="219"/>
        <item h="1" x="0"/>
        <item h="1" x="1"/>
        <item h="1" x="3"/>
        <item h="1" x="2"/>
        <item h="1" m="1" x="535"/>
        <item h="1" x="218"/>
        <item h="1" m="1" x="600"/>
        <item h="1" x="181"/>
        <item h="1" x="193"/>
        <item h="1" x="180"/>
        <item h="1" x="241"/>
        <item h="1" x="240"/>
        <item h="1" x="248"/>
        <item h="1" x="249"/>
        <item h="1" x="239"/>
        <item h="1" x="238"/>
        <item h="1" x="258"/>
        <item h="1" x="259"/>
        <item h="1" x="261"/>
        <item h="1" x="260"/>
        <item h="1" x="192"/>
        <item h="1" x="221"/>
        <item h="1" x="315"/>
        <item h="1" x="223"/>
        <item h="1" x="247"/>
        <item h="1" x="246"/>
        <item h="1" x="285"/>
        <item h="1" m="1" x="512"/>
        <item h="1" x="215"/>
        <item h="1" x="190"/>
        <item h="1" m="1" x="522"/>
        <item h="1" x="210"/>
        <item h="1" x="209"/>
        <item h="1" x="324"/>
        <item h="1" x="182"/>
        <item h="1" x="191"/>
        <item h="1" x="222"/>
        <item h="1" x="245"/>
        <item h="1" x="252"/>
        <item h="1" x="179"/>
        <item h="1" x="273"/>
        <item h="1" x="250"/>
        <item h="1" x="254"/>
        <item h="1" x="255"/>
        <item h="1" x="253"/>
        <item h="1" x="274"/>
        <item h="1" x="275"/>
        <item h="1" x="257"/>
        <item h="1" x="272"/>
        <item h="1" x="251"/>
        <item h="1" x="256"/>
        <item h="1" m="1" x="540"/>
        <item h="1" m="1" x="490"/>
        <item h="1" m="1" x="533"/>
        <item h="1" x="242"/>
        <item h="1" x="244"/>
        <item h="1" x="243"/>
        <item h="1" m="1" x="462"/>
        <item h="1" x="194"/>
        <item h="1" x="211"/>
        <item h="1" m="1" x="627"/>
        <item h="1" m="1" x="552"/>
        <item h="1" x="79"/>
        <item h="1" x="80"/>
        <item h="1" m="1" x="554"/>
        <item h="1" x="330"/>
        <item h="1" m="1" x="597"/>
        <item h="1" m="1" x="606"/>
        <item h="1" m="1" x="609"/>
        <item h="1" x="302"/>
        <item h="1" m="1" x="674"/>
        <item h="1" x="303"/>
        <item h="1" m="1" x="679"/>
        <item h="1" m="1" x="605"/>
        <item h="1" x="153"/>
        <item h="1" m="1" x="541"/>
        <item h="1" m="1" x="683"/>
        <item h="1" m="1" x="635"/>
        <item h="1" m="1" x="588"/>
        <item h="1" x="74"/>
        <item h="1" x="454"/>
        <item h="1" x="435"/>
        <item h="1" x="392"/>
        <item h="1" x="402"/>
        <item h="1" x="377"/>
        <item h="1" x="376"/>
        <item h="1" x="378"/>
        <item h="1" x="371"/>
        <item h="1" x="357"/>
        <item h="1" x="328"/>
        <item h="1" m="1" x="534"/>
        <item h="1" x="265"/>
        <item h="1" x="325"/>
        <item h="1" x="326"/>
        <item h="1" m="1" x="622"/>
        <item h="1" x="95"/>
        <item h="1" m="1" x="498"/>
        <item h="1" m="1" x="456"/>
        <item t="default"/>
      </items>
    </pivotField>
    <pivotField showAll="0"/>
    <pivotField showAll="0">
      <items count="6">
        <item x="1"/>
        <item h="1" m="1" x="4"/>
        <item h="1" x="2"/>
        <item h="1" x="0"/>
        <item h="1" m="1" x="3"/>
        <item t="default"/>
      </items>
    </pivotField>
    <pivotField axis="axisCol" showAll="0">
      <items count="16">
        <item x="4"/>
        <item h="1" x="3"/>
        <item h="1" m="1" x="12"/>
        <item h="1" m="1" x="13"/>
        <item h="1" m="1" x="14"/>
        <item h="1" x="7"/>
        <item h="1" x="9"/>
        <item h="1" x="8"/>
        <item h="1" x="10"/>
        <item h="1" x="0"/>
        <item h="1" x="1"/>
        <item h="1" x="2"/>
        <item h="1" x="6"/>
        <item h="1" x="5"/>
        <item h="1" m="1"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81">
        <item x="38"/>
        <item x="45"/>
        <item x="30"/>
        <item x="16"/>
        <item x="33"/>
        <item x="29"/>
        <item x="43"/>
        <item x="7"/>
        <item x="52"/>
        <item x="48"/>
        <item x="36"/>
        <item x="44"/>
        <item x="62"/>
        <item x="75"/>
        <item x="56"/>
        <item x="34"/>
        <item x="40"/>
        <item x="65"/>
        <item x="12"/>
        <item x="41"/>
        <item x="25"/>
        <item x="35"/>
        <item x="78"/>
        <item x="76"/>
        <item x="11"/>
        <item x="27"/>
        <item x="46"/>
        <item x="28"/>
        <item x="10"/>
        <item x="1"/>
        <item x="53"/>
        <item x="59"/>
        <item x="31"/>
        <item x="66"/>
        <item x="13"/>
        <item x="42"/>
        <item x="2"/>
        <item x="77"/>
        <item x="3"/>
        <item x="79"/>
        <item x="58"/>
        <item x="21"/>
        <item x="47"/>
        <item x="5"/>
        <item x="4"/>
        <item x="32"/>
        <item x="50"/>
        <item x="37"/>
        <item x="54"/>
        <item x="26"/>
        <item x="0"/>
        <item x="39"/>
        <item x="14"/>
        <item x="8"/>
        <item x="18"/>
        <item x="9"/>
        <item x="49"/>
        <item x="74"/>
        <item x="72"/>
        <item x="57"/>
        <item x="73"/>
        <item x="60"/>
        <item x="55"/>
        <item x="17"/>
        <item x="51"/>
        <item x="63"/>
        <item x="64"/>
        <item x="67"/>
        <item x="68"/>
        <item x="15"/>
        <item x="69"/>
        <item x="61"/>
        <item x="19"/>
        <item x="20"/>
        <item x="22"/>
        <item x="70"/>
        <item x="23"/>
        <item x="71"/>
        <item x="24"/>
        <item x="6"/>
        <item t="default"/>
      </items>
    </pivotField>
    <pivotField showAll="0">
      <items count="69">
        <item x="32"/>
        <item x="25"/>
        <item x="45"/>
        <item x="30"/>
        <item x="1"/>
        <item x="3"/>
        <item x="40"/>
        <item x="26"/>
        <item x="2"/>
        <item x="66"/>
        <item x="34"/>
        <item x="28"/>
        <item x="54"/>
        <item x="9"/>
        <item x="67"/>
        <item x="11"/>
        <item x="27"/>
        <item x="23"/>
        <item x="14"/>
        <item x="42"/>
        <item x="44"/>
        <item x="62"/>
        <item x="6"/>
        <item x="37"/>
        <item x="5"/>
        <item x="43"/>
        <item x="55"/>
        <item x="48"/>
        <item x="41"/>
        <item x="10"/>
        <item x="31"/>
        <item x="19"/>
        <item x="24"/>
        <item x="51"/>
        <item x="47"/>
        <item x="16"/>
        <item x="46"/>
        <item x="29"/>
        <item x="56"/>
        <item x="63"/>
        <item x="4"/>
        <item x="15"/>
        <item x="65"/>
        <item x="57"/>
        <item x="64"/>
        <item x="35"/>
        <item x="36"/>
        <item x="12"/>
        <item x="38"/>
        <item x="39"/>
        <item x="58"/>
        <item x="17"/>
        <item x="49"/>
        <item x="13"/>
        <item x="33"/>
        <item x="18"/>
        <item x="59"/>
        <item x="20"/>
        <item x="50"/>
        <item x="53"/>
        <item x="52"/>
        <item x="60"/>
        <item x="21"/>
        <item x="61"/>
        <item x="7"/>
        <item x="8"/>
        <item x="22"/>
        <item x="0"/>
        <item t="default"/>
      </items>
    </pivotField>
    <pivotField showAll="0">
      <items count="35">
        <item m="1" x="31"/>
        <item x="28"/>
        <item m="1" x="32"/>
        <item m="1" x="33"/>
        <item x="1"/>
        <item x="2"/>
        <item x="20"/>
        <item x="30"/>
        <item x="11"/>
        <item x="29"/>
        <item x="21"/>
        <item x="4"/>
        <item x="14"/>
        <item x="13"/>
        <item x="7"/>
        <item x="3"/>
        <item x="12"/>
        <item x="22"/>
        <item x="23"/>
        <item x="15"/>
        <item x="17"/>
        <item x="24"/>
        <item x="16"/>
        <item x="8"/>
        <item x="5"/>
        <item x="19"/>
        <item x="6"/>
        <item x="25"/>
        <item x="26"/>
        <item x="9"/>
        <item x="18"/>
        <item x="27"/>
        <item x="1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
    <i t="grand">
      <x/>
    </i>
  </rowItems>
  <colFields count="1">
    <field x="8"/>
  </colFields>
  <colItems count="1">
    <i t="grand">
      <x/>
    </i>
  </colItems>
  <pageFields count="1">
    <pageField fld="0" hier="-1"/>
  </pageFields>
  <dataFields count="1">
    <dataField name="Suma de EJE_2019" fld="25" baseField="0" baseItem="0"/>
  </dataFields>
  <chartFormats count="13">
    <chartFormat chart="0" format="1" series="1">
      <pivotArea type="data" outline="0" fieldPosition="0">
        <references count="1">
          <reference field="8" count="1" selected="0">
            <x v="10"/>
          </reference>
        </references>
      </pivotArea>
    </chartFormat>
    <chartFormat chart="0" format="14" series="1">
      <pivotArea type="data" outline="0" fieldPosition="0"/>
    </chartFormat>
    <chartFormat chart="0" format="18" series="1">
      <pivotArea type="data" outline="0" fieldPosition="0">
        <references count="1">
          <reference field="4294967294" count="1" selected="0">
            <x v="0"/>
          </reference>
        </references>
      </pivotArea>
    </chartFormat>
    <chartFormat chart="0" format="19" series="1">
      <pivotArea type="data" outline="0" fieldPosition="0">
        <references count="2">
          <reference field="4294967294" count="1" selected="0">
            <x v="0"/>
          </reference>
          <reference field="8" count="1" selected="0">
            <x v="10"/>
          </reference>
        </references>
      </pivotArea>
    </chartFormat>
    <chartFormat chart="0" format="20" series="1">
      <pivotArea type="data" outline="0" fieldPosition="0">
        <references count="2">
          <reference field="4294967294" count="1" selected="0">
            <x v="0"/>
          </reference>
          <reference field="8" count="1" selected="0">
            <x v="1"/>
          </reference>
        </references>
      </pivotArea>
    </chartFormat>
    <chartFormat chart="0" format="21" series="1">
      <pivotArea type="data" outline="0" fieldPosition="0">
        <references count="2">
          <reference field="4294967294" count="1" selected="0">
            <x v="0"/>
          </reference>
          <reference field="8" count="1" selected="0">
            <x v="5"/>
          </reference>
        </references>
      </pivotArea>
    </chartFormat>
    <chartFormat chart="0" format="22" series="1">
      <pivotArea type="data" outline="0" fieldPosition="0">
        <references count="2">
          <reference field="4294967294" count="1" selected="0">
            <x v="0"/>
          </reference>
          <reference field="8" count="1" selected="0">
            <x v="9"/>
          </reference>
        </references>
      </pivotArea>
    </chartFormat>
    <chartFormat chart="0" format="23" series="1">
      <pivotArea type="data" outline="0" fieldPosition="0">
        <references count="2">
          <reference field="4294967294" count="1" selected="0">
            <x v="0"/>
          </reference>
          <reference field="8" count="1" selected="0">
            <x v="11"/>
          </reference>
        </references>
      </pivotArea>
    </chartFormat>
    <chartFormat chart="0" format="24" series="1">
      <pivotArea type="data" outline="0" fieldPosition="0">
        <references count="2">
          <reference field="4294967294" count="1" selected="0">
            <x v="0"/>
          </reference>
          <reference field="8" count="1" selected="0">
            <x v="6"/>
          </reference>
        </references>
      </pivotArea>
    </chartFormat>
    <chartFormat chart="0" format="25" series="1">
      <pivotArea type="data" outline="0" fieldPosition="0">
        <references count="2">
          <reference field="4294967294" count="1" selected="0">
            <x v="0"/>
          </reference>
          <reference field="8" count="1" selected="0">
            <x v="7"/>
          </reference>
        </references>
      </pivotArea>
    </chartFormat>
    <chartFormat chart="0" format="26" series="1">
      <pivotArea type="data" outline="0" fieldPosition="0">
        <references count="2">
          <reference field="4294967294" count="1" selected="0">
            <x v="0"/>
          </reference>
          <reference field="8" count="1" selected="0">
            <x v="8"/>
          </reference>
        </references>
      </pivotArea>
    </chartFormat>
    <chartFormat chart="0" format="27" series="1">
      <pivotArea type="data" outline="0" fieldPosition="0">
        <references count="2">
          <reference field="4294967294" count="1" selected="0">
            <x v="0"/>
          </reference>
          <reference field="8" count="1" selected="0">
            <x v="12"/>
          </reference>
        </references>
      </pivotArea>
    </chartFormat>
    <chartFormat chart="0" format="28" series="1">
      <pivotArea type="data" outline="0" fieldPosition="0">
        <references count="2">
          <reference field="4294967294" count="1" selected="0">
            <x v="0"/>
          </reference>
          <reference field="8"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Dinámica7" cacheId="47" applyNumberFormats="0" applyBorderFormats="0" applyFontFormats="0" applyPatternFormats="0" applyAlignmentFormats="0" applyWidthHeightFormats="1" dataCaption="Valores" updatedVersion="8" minRefreshableVersion="3" useAutoFormatting="1" itemPrintTitles="1" createdVersion="5" indent="0" outline="1" outlineData="1" multipleFieldFilters="0" chartFormat="5">
  <location ref="A3:B5" firstHeaderRow="1" firstDataRow="2" firstDataCol="1" rowPageCount="1" colPageCount="1"/>
  <pivotFields count="44">
    <pivotField showAll="0">
      <items count="3">
        <item x="0"/>
        <item x="1"/>
        <item t="default"/>
      </items>
    </pivotField>
    <pivotField axis="axisPage" showAll="0">
      <items count="3">
        <item x="0"/>
        <item x="1"/>
        <item t="default"/>
      </items>
    </pivotField>
    <pivotField showAll="0">
      <items count="3">
        <item x="1"/>
        <item h="1" x="0"/>
        <item t="default"/>
      </items>
    </pivotField>
    <pivotField showAll="0"/>
    <pivotField showAll="0"/>
    <pivotField axis="axisRow" showAll="0">
      <items count="687">
        <item h="1" m="1" x="649"/>
        <item h="1" m="1" x="460"/>
        <item h="1" m="1" x="472"/>
        <item h="1" m="1" x="684"/>
        <item h="1" m="1" x="514"/>
        <item h="1" m="1" x="571"/>
        <item h="1" m="1" x="599"/>
        <item h="1" m="1" x="466"/>
        <item h="1" m="1" x="562"/>
        <item h="1" m="1" x="590"/>
        <item h="1" m="1" x="457"/>
        <item h="1" m="1" x="520"/>
        <item h="1" m="1" x="678"/>
        <item h="1" m="1" x="586"/>
        <item h="1" m="1" x="551"/>
        <item h="1" x="293"/>
        <item h="1" m="1" x="558"/>
        <item h="1" m="1" x="672"/>
        <item h="1" m="1" x="518"/>
        <item h="1" m="1" x="592"/>
        <item h="1" m="1" x="525"/>
        <item h="1" m="1" x="463"/>
        <item h="1" m="1" x="481"/>
        <item h="1" m="1" x="566"/>
        <item h="1" m="1" x="658"/>
        <item h="1" m="1" x="484"/>
        <item h="1" m="1" x="524"/>
        <item h="1" m="1" x="559"/>
        <item h="1" x="100"/>
        <item h="1" x="73"/>
        <item h="1" m="1" x="478"/>
        <item h="1" x="279"/>
        <item h="1" x="289"/>
        <item h="1" m="1" x="628"/>
        <item h="1" x="287"/>
        <item h="1" m="1" x="480"/>
        <item h="1" x="290"/>
        <item h="1" m="1" x="567"/>
        <item h="1" x="291"/>
        <item h="1" m="1" x="565"/>
        <item h="1" x="310"/>
        <item h="1" x="97"/>
        <item h="1" x="295"/>
        <item h="1" m="1" x="502"/>
        <item h="1" m="1" x="644"/>
        <item h="1" m="1" x="504"/>
        <item h="1" x="71"/>
        <item h="1" x="70"/>
        <item h="1" x="4"/>
        <item h="1" x="5"/>
        <item h="1" m="1" x="530"/>
        <item h="1" x="276"/>
        <item h="1" x="311"/>
        <item h="1" m="1" x="648"/>
        <item h="1" m="1" x="619"/>
        <item h="1" m="1" x="577"/>
        <item h="1" m="1" x="576"/>
        <item h="1" x="188"/>
        <item h="1" x="43"/>
        <item h="1" x="42"/>
        <item h="1" x="184"/>
        <item h="1" x="187"/>
        <item h="1" x="186"/>
        <item h="1" x="185"/>
        <item h="1" x="183"/>
        <item h="1" x="189"/>
        <item h="1" m="1" x="598"/>
        <item h="1" m="1" x="500"/>
        <item h="1" m="1" x="669"/>
        <item h="1" x="53"/>
        <item h="1" m="1" x="538"/>
        <item h="1" m="1" x="546"/>
        <item h="1" x="21"/>
        <item h="1" m="1" x="626"/>
        <item h="1" m="1" x="638"/>
        <item h="1" x="33"/>
        <item h="1" x="34"/>
        <item h="1" m="1" x="611"/>
        <item h="1" x="26"/>
        <item h="1" x="24"/>
        <item h="1" x="25"/>
        <item h="1" m="1" x="585"/>
        <item h="1" x="125"/>
        <item h="1" x="126"/>
        <item h="1" m="1" x="517"/>
        <item h="1" m="1" x="468"/>
        <item h="1" m="1" x="531"/>
        <item h="1" m="1" x="615"/>
        <item h="1" m="1" x="581"/>
        <item h="1" m="1" x="550"/>
        <item h="1" m="1" x="506"/>
        <item h="1" x="35"/>
        <item h="1" m="1" x="465"/>
        <item h="1" m="1" x="570"/>
        <item h="1" m="1" x="661"/>
        <item h="1" x="137"/>
        <item h="1" m="1" x="643"/>
        <item h="1" x="136"/>
        <item h="1" m="1" x="578"/>
        <item h="1" m="1" x="640"/>
        <item h="1" m="1" x="668"/>
        <item h="1" m="1" x="459"/>
        <item h="1" m="1" x="482"/>
        <item h="1" m="1" x="652"/>
        <item h="1" m="1" x="660"/>
        <item h="1" m="1" x="616"/>
        <item h="1" x="54"/>
        <item h="1" x="55"/>
        <item h="1" m="1" x="509"/>
        <item h="1" m="1" x="477"/>
        <item h="1" x="51"/>
        <item h="1" x="88"/>
        <item h="1" x="40"/>
        <item h="1" m="1" x="614"/>
        <item h="1" m="1" x="671"/>
        <item h="1" m="1" x="664"/>
        <item h="1" m="1" x="526"/>
        <item h="1" m="1" x="596"/>
        <item h="1" m="1" x="673"/>
        <item h="1" x="22"/>
        <item h="1" m="1" x="587"/>
        <item h="1" m="1" x="501"/>
        <item h="1" m="1" x="575"/>
        <item h="1" m="1" x="569"/>
        <item h="1" m="1" x="547"/>
        <item h="1" m="1" x="663"/>
        <item h="1" m="1" x="553"/>
        <item h="1" m="1" x="556"/>
        <item h="1" m="1" x="572"/>
        <item h="1" m="1" x="607"/>
        <item h="1" m="1" x="458"/>
        <item h="1" m="1" x="503"/>
        <item h="1" m="1" x="682"/>
        <item h="1" x="30"/>
        <item h="1" m="1" x="631"/>
        <item h="1" x="47"/>
        <item h="1" x="44"/>
        <item h="1" x="48"/>
        <item h="1" x="45"/>
        <item h="1" m="1" x="580"/>
        <item h="1" m="1" x="474"/>
        <item h="1" x="36"/>
        <item h="1" x="38"/>
        <item h="1" x="31"/>
        <item h="1" x="37"/>
        <item h="1" x="32"/>
        <item h="1" x="129"/>
        <item h="1" m="1" x="602"/>
        <item h="1" m="1" x="601"/>
        <item h="1" x="39"/>
        <item h="1" x="58"/>
        <item h="1" x="59"/>
        <item h="1" m="1" x="603"/>
        <item h="1" x="57"/>
        <item h="1" x="132"/>
        <item h="1" m="1" x="593"/>
        <item h="1" x="138"/>
        <item h="1" x="130"/>
        <item h="1" x="133"/>
        <item h="1" x="131"/>
        <item h="1" x="135"/>
        <item h="1" x="134"/>
        <item h="1" x="128"/>
        <item h="1" x="127"/>
        <item h="1" m="1" x="545"/>
        <item h="1" m="1" x="604"/>
        <item h="1" x="60"/>
        <item h="1" m="1" x="681"/>
        <item h="1" m="1" x="470"/>
        <item h="1" x="23"/>
        <item h="1" x="13"/>
        <item h="1" x="14"/>
        <item h="1" x="18"/>
        <item h="1" x="20"/>
        <item h="1" m="1" x="513"/>
        <item h="1" m="1" x="489"/>
        <item h="1" m="1" x="532"/>
        <item h="1" m="1" x="685"/>
        <item h="1" m="1" x="516"/>
        <item h="1" x="434"/>
        <item h="1" m="1" x="595"/>
        <item h="1" m="1" x="667"/>
        <item h="1" m="1" x="591"/>
        <item h="1" m="1" x="629"/>
        <item h="1" x="56"/>
        <item h="1" x="17"/>
        <item h="1" x="19"/>
        <item h="1" m="1" x="642"/>
        <item h="1" m="1" x="561"/>
        <item h="1" m="1" x="483"/>
        <item h="1" x="115"/>
        <item h="1" x="449"/>
        <item h="1" x="108"/>
        <item h="1" m="1" x="651"/>
        <item h="1" m="1" x="647"/>
        <item h="1" x="316"/>
        <item h="1" m="1" x="469"/>
        <item h="1" x="140"/>
        <item h="1" x="306"/>
        <item h="1" x="309"/>
        <item h="1" x="301"/>
        <item h="1" x="146"/>
        <item h="1" x="168"/>
        <item h="1" x="170"/>
        <item h="1" x="165"/>
        <item h="1" x="172"/>
        <item h="1" x="159"/>
        <item h="1" x="162"/>
        <item h="1" m="1" x="637"/>
        <item h="1" x="160"/>
        <item h="1" x="157"/>
        <item h="1" x="156"/>
        <item h="1" x="300"/>
        <item h="1" x="345"/>
        <item h="1" x="63"/>
        <item h="1" x="424"/>
        <item h="1" m="1" x="579"/>
        <item h="1" m="1" x="630"/>
        <item h="1" m="1" x="544"/>
        <item h="1" x="298"/>
        <item h="1" x="266"/>
        <item h="1" x="455"/>
        <item h="1" x="390"/>
        <item h="1" x="207"/>
        <item h="1" x="15"/>
        <item h="1" x="338"/>
        <item h="1" x="124"/>
        <item h="1" x="352"/>
        <item h="1" m="1" x="670"/>
        <item h="1" x="413"/>
        <item h="1" x="439"/>
        <item h="1" m="1" x="488"/>
        <item h="1" x="409"/>
        <item h="1" x="394"/>
        <item h="1" x="410"/>
        <item h="1" x="451"/>
        <item h="1" x="415"/>
        <item h="1" x="109"/>
        <item h="1" x="349"/>
        <item h="1" x="401"/>
        <item h="1" m="1" x="486"/>
        <item h="1" m="1" x="536"/>
        <item h="1" m="1" x="632"/>
        <item h="1" x="448"/>
        <item h="1" x="78"/>
        <item h="1" m="1" x="515"/>
        <item h="1" x="7"/>
        <item h="1" x="195"/>
        <item h="1" x="116"/>
        <item h="1" x="123"/>
        <item h="1" x="443"/>
        <item h="1" x="397"/>
        <item h="1" x="445"/>
        <item h="1" x="388"/>
        <item h="1" x="110"/>
        <item h="1" x="286"/>
        <item h="1" m="1" x="485"/>
        <item h="1" m="1" x="621"/>
        <item h="1" x="432"/>
        <item h="1" m="1" x="589"/>
        <item h="1" x="105"/>
        <item h="1" x="104"/>
        <item h="1" x="98"/>
        <item h="1" m="1" x="527"/>
        <item h="1" x="403"/>
        <item h="1" x="442"/>
        <item h="1" x="441"/>
        <item h="1" m="1" x="507"/>
        <item h="1" x="99"/>
        <item h="1" m="1" x="511"/>
        <item h="1" m="1" x="625"/>
        <item h="1" m="1" x="560"/>
        <item h="1" x="292"/>
        <item h="1" x="93"/>
        <item h="1" x="452"/>
        <item h="1" m="1" x="574"/>
        <item h="1" x="94"/>
        <item h="1" x="453"/>
        <item h="1" x="103"/>
        <item h="1" m="1" x="624"/>
        <item h="1" m="1" x="563"/>
        <item h="1" x="418"/>
        <item h="1" x="380"/>
        <item h="1" x="331"/>
        <item h="1" x="329"/>
        <item h="1" x="421"/>
        <item h="1" x="119"/>
        <item h="1" x="50"/>
        <item h="1" x="145"/>
        <item h="1" x="86"/>
        <item h="1" x="144"/>
        <item h="1" x="336"/>
        <item h="1" x="68"/>
        <item h="1" m="1" x="491"/>
        <item h="1" x="335"/>
        <item h="1" x="83"/>
        <item h="1" x="314"/>
        <item h="1" x="90"/>
        <item h="1" m="1" x="508"/>
        <item h="1" m="1" x="656"/>
        <item h="1" m="1" x="573"/>
        <item h="1" m="1" x="662"/>
        <item h="1" m="1" x="542"/>
        <item h="1" x="87"/>
        <item h="1" m="1" x="568"/>
        <item h="1" m="1" x="623"/>
        <item h="1" m="1" x="612"/>
        <item h="1" x="429"/>
        <item h="1" x="431"/>
        <item h="1" x="359"/>
        <item h="1" m="1" x="676"/>
        <item h="1" x="396"/>
        <item h="1" x="374"/>
        <item h="1" m="1" x="582"/>
        <item h="1" m="1" x="634"/>
        <item h="1" m="1" x="519"/>
        <item h="1" m="1" x="618"/>
        <item h="1" m="1" x="594"/>
        <item h="1" m="1" x="505"/>
        <item h="1" x="164"/>
        <item h="1" x="197"/>
        <item h="1" x="175"/>
        <item h="1" x="174"/>
        <item h="1" x="196"/>
        <item h="1" x="177"/>
        <item h="1" x="176"/>
        <item h="1" x="173"/>
        <item h="1" x="438"/>
        <item h="1" x="436"/>
        <item h="1" x="113"/>
        <item h="1" x="102"/>
        <item h="1" m="1" x="467"/>
        <item h="1" m="1" x="564"/>
        <item h="1" m="1" x="633"/>
        <item h="1" x="334"/>
        <item h="1" x="339"/>
        <item h="1" x="358"/>
        <item h="1" x="333"/>
        <item h="1" x="323"/>
        <item h="1" m="1" x="461"/>
        <item h="1" m="1" x="473"/>
        <item h="1" m="1" x="655"/>
        <item h="1" m="1" x="617"/>
        <item h="1" x="387"/>
        <item h="1" x="386"/>
        <item h="1" x="412"/>
        <item h="1" x="281"/>
        <item h="1" x="360"/>
        <item h="1" x="368"/>
        <item h="1" x="395"/>
        <item h="1" x="361"/>
        <item h="1" x="224"/>
        <item h="1" x="231"/>
        <item h="1" x="228"/>
        <item h="1" x="337"/>
        <item h="1" m="1" x="613"/>
        <item h="1" m="1" x="653"/>
        <item h="1" x="284"/>
        <item h="1" m="1" x="557"/>
        <item h="1" m="1" x="539"/>
        <item h="1" x="178"/>
        <item h="1" x="163"/>
        <item h="1" x="151"/>
        <item h="1" x="154"/>
        <item h="1" x="150"/>
        <item h="1" x="152"/>
        <item h="1" x="198"/>
        <item h="1" x="11"/>
        <item h="1" x="12"/>
        <item h="1" x="444"/>
        <item h="1" x="199"/>
        <item h="1" x="440"/>
        <item h="1" x="101"/>
        <item h="1" x="202"/>
        <item h="1" x="203"/>
        <item h="1" x="200"/>
        <item h="1" x="158"/>
        <item h="1" x="206"/>
        <item h="1" x="204"/>
        <item h="1" m="1" x="636"/>
        <item h="1" m="1" x="475"/>
        <item h="1" x="283"/>
        <item h="1" x="205"/>
        <item h="1" x="208"/>
        <item h="1" x="66"/>
        <item h="1" x="67"/>
        <item h="1" m="1" x="521"/>
        <item h="1" x="72"/>
        <item h="1" x="278"/>
        <item h="1" x="91"/>
        <item h="1" x="155"/>
        <item h="1" x="161"/>
        <item h="1" m="1" x="494"/>
        <item h="1" x="296"/>
        <item h="1" x="233"/>
        <item h="1" x="384"/>
        <item h="1" x="226"/>
        <item h="1" x="235"/>
        <item h="1" x="237"/>
        <item h="1" x="236"/>
        <item h="1" x="327"/>
        <item h="1" x="139"/>
        <item h="1" x="225"/>
        <item h="1" x="234"/>
        <item h="1" x="229"/>
        <item h="1" x="230"/>
        <item h="1" x="227"/>
        <item h="1" x="167"/>
        <item h="1" m="1" x="677"/>
        <item h="1" m="1" x="657"/>
        <item h="1" x="381"/>
        <item h="1" x="166"/>
        <item h="1" m="1" x="650"/>
        <item h="1" m="1" x="610"/>
        <item h="1" m="1" x="549"/>
        <item h="1" m="1" x="620"/>
        <item h="1" x="141"/>
        <item h="1" x="348"/>
        <item h="1" m="1" x="476"/>
        <item h="1" x="313"/>
        <item h="1" x="346"/>
        <item h="1" x="332"/>
        <item h="1" m="1" x="497"/>
        <item h="1" x="340"/>
        <item h="1" m="1" x="529"/>
        <item h="1" x="353"/>
        <item h="1" m="1" x="548"/>
        <item h="1" m="1" x="479"/>
        <item h="1" x="305"/>
        <item h="1" x="304"/>
        <item h="1" x="307"/>
        <item h="1" x="282"/>
        <item h="1" x="148"/>
        <item h="1" x="356"/>
        <item h="1" x="147"/>
        <item h="1" x="319"/>
        <item h="1" x="354"/>
        <item h="1" x="142"/>
        <item h="1" x="143"/>
        <item h="1" x="362"/>
        <item h="1" x="318"/>
        <item h="1" x="351"/>
        <item h="1" x="350"/>
        <item h="1" x="347"/>
        <item h="1" m="1" x="608"/>
        <item h="1" m="1" x="487"/>
        <item h="1" m="1" x="471"/>
        <item h="1" m="1" x="492"/>
        <item h="1" m="1" x="523"/>
        <item h="1" m="1" x="645"/>
        <item h="1" m="1" x="528"/>
        <item h="1" x="312"/>
        <item h="1" x="171"/>
        <item h="1" x="212"/>
        <item h="1" m="1" x="639"/>
        <item h="1" x="308"/>
        <item h="1" m="1" x="665"/>
        <item h="1" x="232"/>
        <item h="1" x="169"/>
        <item h="1" x="297"/>
        <item h="1" x="271"/>
        <item h="1" x="270"/>
        <item h="1" x="269"/>
        <item h="1" x="268"/>
        <item h="1" x="267"/>
        <item h="1" x="149"/>
        <item h="1" x="344"/>
        <item h="1" x="317"/>
        <item h="1" x="322"/>
        <item h="1" m="1" x="510"/>
        <item h="1" x="46"/>
        <item h="1" x="81"/>
        <item h="1" x="28"/>
        <item h="1" x="65"/>
        <item h="1" x="64"/>
        <item h="1" x="82"/>
        <item x="8"/>
        <item h="1" x="29"/>
        <item h="1" x="27"/>
        <item h="1" m="1" x="659"/>
        <item h="1" x="41"/>
        <item h="1" x="120"/>
        <item h="1" x="370"/>
        <item h="1" x="389"/>
        <item h="1" x="52"/>
        <item h="1" x="122"/>
        <item h="1" x="121"/>
        <item h="1" x="117"/>
        <item h="1" x="118"/>
        <item h="1" x="84"/>
        <item h="1" x="49"/>
        <item h="1" m="1" x="464"/>
        <item h="1" m="1" x="641"/>
        <item h="1" x="294"/>
        <item h="1" m="1" x="495"/>
        <item h="1" x="288"/>
        <item h="1" m="1" x="654"/>
        <item h="1" m="1" x="680"/>
        <item h="1" x="343"/>
        <item h="1" x="342"/>
        <item h="1" x="341"/>
        <item h="1" x="417"/>
        <item h="1" x="85"/>
        <item h="1" x="406"/>
        <item h="1" x="422"/>
        <item h="1" x="423"/>
        <item h="1" x="419"/>
        <item h="1" x="416"/>
        <item h="1" x="405"/>
        <item h="1" x="430"/>
        <item h="1" x="427"/>
        <item h="1" x="277"/>
        <item h="1" x="411"/>
        <item h="1" x="425"/>
        <item h="1" x="426"/>
        <item h="1" x="404"/>
        <item h="1" x="407"/>
        <item h="1" x="408"/>
        <item h="1" x="447"/>
        <item h="1" x="9"/>
        <item h="1" x="10"/>
        <item h="1" x="6"/>
        <item h="1" x="77"/>
        <item h="1" x="382"/>
        <item h="1" x="375"/>
        <item h="1" x="373"/>
        <item h="1" x="280"/>
        <item h="1" x="364"/>
        <item h="1" x="363"/>
        <item h="1" x="369"/>
        <item h="1" x="391"/>
        <item h="1" x="379"/>
        <item h="1" x="366"/>
        <item h="1" x="367"/>
        <item h="1" x="372"/>
        <item h="1" x="365"/>
        <item h="1" x="383"/>
        <item h="1" x="385"/>
        <item h="1" m="1" x="493"/>
        <item h="1" x="92"/>
        <item h="1" x="393"/>
        <item h="1" x="355"/>
        <item h="1" m="1" x="583"/>
        <item h="1" x="69"/>
        <item h="1" x="450"/>
        <item h="1" x="321"/>
        <item h="1" x="320"/>
        <item h="1" x="112"/>
        <item h="1" x="400"/>
        <item h="1" x="437"/>
        <item h="1" m="1" x="496"/>
        <item h="1" m="1" x="543"/>
        <item h="1" m="1" x="646"/>
        <item h="1" x="428"/>
        <item h="1" x="446"/>
        <item h="1" m="1" x="584"/>
        <item h="1" x="75"/>
        <item h="1" x="16"/>
        <item h="1" x="399"/>
        <item h="1" x="398"/>
        <item h="1" x="106"/>
        <item h="1" x="262"/>
        <item h="1" x="263"/>
        <item h="1" m="1" x="537"/>
        <item h="1" m="1" x="666"/>
        <item h="1" x="107"/>
        <item h="1" x="111"/>
        <item h="1" m="1" x="675"/>
        <item h="1" x="114"/>
        <item h="1" x="96"/>
        <item h="1" x="414"/>
        <item h="1" m="1" x="499"/>
        <item h="1" x="76"/>
        <item h="1" x="61"/>
        <item h="1" x="89"/>
        <item h="1" x="201"/>
        <item h="1" x="62"/>
        <item h="1" x="420"/>
        <item h="1" x="264"/>
        <item h="1" x="433"/>
        <item h="1" x="299"/>
        <item h="1" x="213"/>
        <item h="1" m="1" x="555"/>
        <item h="1" x="214"/>
        <item h="1" x="217"/>
        <item h="1" x="216"/>
        <item h="1" x="220"/>
        <item h="1" x="219"/>
        <item h="1" x="0"/>
        <item h="1" x="1"/>
        <item h="1" x="3"/>
        <item h="1" x="2"/>
        <item h="1" m="1" x="535"/>
        <item h="1" x="218"/>
        <item h="1" m="1" x="600"/>
        <item h="1" x="181"/>
        <item h="1" x="193"/>
        <item h="1" x="180"/>
        <item h="1" x="241"/>
        <item h="1" x="240"/>
        <item h="1" x="248"/>
        <item h="1" x="249"/>
        <item h="1" x="239"/>
        <item h="1" x="238"/>
        <item h="1" x="258"/>
        <item h="1" x="259"/>
        <item h="1" x="261"/>
        <item h="1" x="260"/>
        <item h="1" x="192"/>
        <item h="1" x="221"/>
        <item h="1" x="315"/>
        <item h="1" x="223"/>
        <item h="1" x="247"/>
        <item h="1" x="246"/>
        <item h="1" x="285"/>
        <item h="1" m="1" x="512"/>
        <item h="1" x="215"/>
        <item h="1" x="190"/>
        <item h="1" m="1" x="522"/>
        <item h="1" x="210"/>
        <item h="1" x="209"/>
        <item h="1" x="324"/>
        <item h="1" x="182"/>
        <item h="1" x="191"/>
        <item h="1" x="222"/>
        <item h="1" x="245"/>
        <item h="1" x="252"/>
        <item h="1" x="179"/>
        <item h="1" x="273"/>
        <item h="1" x="250"/>
        <item h="1" x="254"/>
        <item h="1" x="255"/>
        <item h="1" x="253"/>
        <item h="1" x="274"/>
        <item h="1" x="275"/>
        <item h="1" x="257"/>
        <item h="1" x="272"/>
        <item h="1" x="251"/>
        <item h="1" x="256"/>
        <item h="1" m="1" x="540"/>
        <item h="1" m="1" x="490"/>
        <item h="1" m="1" x="533"/>
        <item h="1" x="242"/>
        <item h="1" x="244"/>
        <item h="1" x="243"/>
        <item h="1" m="1" x="462"/>
        <item h="1" x="194"/>
        <item h="1" x="211"/>
        <item h="1" m="1" x="627"/>
        <item h="1" m="1" x="552"/>
        <item h="1" x="79"/>
        <item h="1" x="80"/>
        <item h="1" m="1" x="554"/>
        <item h="1" x="330"/>
        <item h="1" m="1" x="597"/>
        <item h="1" m="1" x="606"/>
        <item h="1" m="1" x="609"/>
        <item h="1" x="302"/>
        <item h="1" m="1" x="674"/>
        <item h="1" x="303"/>
        <item h="1" m="1" x="679"/>
        <item h="1" m="1" x="605"/>
        <item h="1" x="153"/>
        <item h="1" m="1" x="541"/>
        <item h="1" m="1" x="683"/>
        <item h="1" m="1" x="635"/>
        <item h="1" m="1" x="588"/>
        <item h="1" x="74"/>
        <item h="1" x="454"/>
        <item h="1" x="435"/>
        <item h="1" x="392"/>
        <item h="1" x="402"/>
        <item h="1" x="377"/>
        <item h="1" x="376"/>
        <item h="1" x="378"/>
        <item h="1" x="371"/>
        <item h="1" x="357"/>
        <item h="1" x="328"/>
        <item h="1" m="1" x="534"/>
        <item h="1" x="265"/>
        <item h="1" x="325"/>
        <item h="1" x="326"/>
        <item h="1" m="1" x="622"/>
        <item h="1" x="95"/>
        <item h="1" m="1" x="498"/>
        <item h="1" m="1" x="456"/>
        <item t="default"/>
      </items>
    </pivotField>
    <pivotField showAll="0"/>
    <pivotField showAll="0">
      <items count="6">
        <item x="1"/>
        <item h="1" m="1" x="4"/>
        <item h="1" x="2"/>
        <item h="1" x="0"/>
        <item h="1" m="1" x="3"/>
        <item t="default"/>
      </items>
    </pivotField>
    <pivotField axis="axisCol" showAll="0">
      <items count="16">
        <item x="4"/>
        <item h="1" x="3"/>
        <item h="1" m="1" x="12"/>
        <item h="1" m="1" x="13"/>
        <item h="1" m="1" x="14"/>
        <item h="1" x="7"/>
        <item h="1" x="9"/>
        <item h="1" x="8"/>
        <item h="1" x="10"/>
        <item h="1" x="0"/>
        <item h="1" x="1"/>
        <item h="1" x="2"/>
        <item h="1" x="6"/>
        <item h="1" x="5"/>
        <item h="1" m="1"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1">
        <item x="38"/>
        <item x="45"/>
        <item x="30"/>
        <item x="16"/>
        <item x="33"/>
        <item x="29"/>
        <item x="43"/>
        <item x="7"/>
        <item x="52"/>
        <item x="48"/>
        <item x="36"/>
        <item x="44"/>
        <item x="62"/>
        <item x="75"/>
        <item x="56"/>
        <item x="34"/>
        <item x="40"/>
        <item x="65"/>
        <item x="12"/>
        <item x="41"/>
        <item x="25"/>
        <item x="35"/>
        <item x="78"/>
        <item x="76"/>
        <item x="11"/>
        <item x="27"/>
        <item x="46"/>
        <item x="28"/>
        <item x="10"/>
        <item x="1"/>
        <item x="53"/>
        <item x="59"/>
        <item x="31"/>
        <item x="66"/>
        <item x="13"/>
        <item x="42"/>
        <item x="2"/>
        <item x="77"/>
        <item x="3"/>
        <item x="79"/>
        <item x="58"/>
        <item x="21"/>
        <item x="47"/>
        <item x="5"/>
        <item x="4"/>
        <item x="32"/>
        <item x="50"/>
        <item x="37"/>
        <item x="54"/>
        <item x="26"/>
        <item x="0"/>
        <item x="39"/>
        <item x="14"/>
        <item x="8"/>
        <item x="18"/>
        <item x="9"/>
        <item x="49"/>
        <item x="74"/>
        <item x="72"/>
        <item x="57"/>
        <item x="73"/>
        <item x="60"/>
        <item x="55"/>
        <item x="17"/>
        <item x="51"/>
        <item x="63"/>
        <item x="64"/>
        <item x="67"/>
        <item x="68"/>
        <item x="15"/>
        <item x="69"/>
        <item x="61"/>
        <item x="19"/>
        <item x="20"/>
        <item x="22"/>
        <item x="70"/>
        <item x="23"/>
        <item x="71"/>
        <item x="24"/>
        <item x="6"/>
        <item t="default"/>
      </items>
    </pivotField>
    <pivotField dataField="1" showAll="0">
      <items count="69">
        <item x="32"/>
        <item x="25"/>
        <item x="45"/>
        <item x="30"/>
        <item x="1"/>
        <item x="3"/>
        <item x="40"/>
        <item x="26"/>
        <item x="2"/>
        <item x="66"/>
        <item x="34"/>
        <item x="28"/>
        <item x="54"/>
        <item x="9"/>
        <item x="67"/>
        <item x="11"/>
        <item x="27"/>
        <item x="23"/>
        <item x="14"/>
        <item x="42"/>
        <item x="44"/>
        <item x="62"/>
        <item x="6"/>
        <item x="37"/>
        <item x="5"/>
        <item x="43"/>
        <item x="55"/>
        <item x="48"/>
        <item x="41"/>
        <item x="10"/>
        <item x="31"/>
        <item x="19"/>
        <item x="24"/>
        <item x="51"/>
        <item x="47"/>
        <item x="16"/>
        <item x="46"/>
        <item x="29"/>
        <item x="56"/>
        <item x="63"/>
        <item x="4"/>
        <item x="15"/>
        <item x="65"/>
        <item x="57"/>
        <item x="64"/>
        <item x="35"/>
        <item x="36"/>
        <item x="12"/>
        <item x="38"/>
        <item x="39"/>
        <item x="58"/>
        <item x="17"/>
        <item x="49"/>
        <item x="13"/>
        <item x="33"/>
        <item x="18"/>
        <item x="59"/>
        <item x="20"/>
        <item x="50"/>
        <item x="53"/>
        <item x="52"/>
        <item x="60"/>
        <item x="21"/>
        <item x="61"/>
        <item x="7"/>
        <item x="8"/>
        <item x="22"/>
        <item x="0"/>
        <item t="default"/>
      </items>
    </pivotField>
    <pivotField showAll="0">
      <items count="35">
        <item m="1" x="31"/>
        <item x="28"/>
        <item m="1" x="32"/>
        <item m="1" x="33"/>
        <item x="1"/>
        <item x="2"/>
        <item x="20"/>
        <item x="30"/>
        <item x="11"/>
        <item x="29"/>
        <item x="21"/>
        <item x="4"/>
        <item x="14"/>
        <item x="13"/>
        <item x="7"/>
        <item x="3"/>
        <item x="12"/>
        <item x="22"/>
        <item x="23"/>
        <item x="15"/>
        <item x="17"/>
        <item x="24"/>
        <item x="16"/>
        <item x="8"/>
        <item x="5"/>
        <item x="19"/>
        <item x="6"/>
        <item x="25"/>
        <item x="26"/>
        <item x="9"/>
        <item x="18"/>
        <item x="27"/>
        <item x="1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
    <i t="grand">
      <x/>
    </i>
  </rowItems>
  <colFields count="1">
    <field x="8"/>
  </colFields>
  <colItems count="1">
    <i t="grand">
      <x/>
    </i>
  </colItems>
  <pageFields count="1">
    <pageField fld="1" hier="-1"/>
  </pageFields>
  <dataFields count="1">
    <dataField name="Suma de EJE_2020" fld="26" baseField="0" baseItem="0"/>
  </dataFields>
  <chartFormats count="23">
    <chartFormat chart="0" format="0" series="1">
      <pivotArea type="data" outline="0" fieldPosition="0">
        <references count="1">
          <reference field="8" count="1" selected="0">
            <x v="0"/>
          </reference>
        </references>
      </pivotArea>
    </chartFormat>
    <chartFormat chart="0" format="1" series="1">
      <pivotArea type="data" outline="0" fieldPosition="0">
        <references count="1">
          <reference field="8" count="1" selected="0">
            <x v="1"/>
          </reference>
        </references>
      </pivotArea>
    </chartFormat>
    <chartFormat chart="0" format="2" series="1">
      <pivotArea type="data" outline="0" fieldPosition="0">
        <references count="1">
          <reference field="8" count="1" selected="0">
            <x v="5"/>
          </reference>
        </references>
      </pivotArea>
    </chartFormat>
    <chartFormat chart="0" format="3" series="1">
      <pivotArea type="data" outline="0" fieldPosition="0">
        <references count="1">
          <reference field="8" count="1" selected="0">
            <x v="6"/>
          </reference>
        </references>
      </pivotArea>
    </chartFormat>
    <chartFormat chart="0" format="4" series="1">
      <pivotArea type="data" outline="0" fieldPosition="0">
        <references count="1">
          <reference field="8" count="1" selected="0">
            <x v="7"/>
          </reference>
        </references>
      </pivotArea>
    </chartFormat>
    <chartFormat chart="0" format="5" series="1">
      <pivotArea type="data" outline="0" fieldPosition="0">
        <references count="1">
          <reference field="8" count="1" selected="0">
            <x v="8"/>
          </reference>
        </references>
      </pivotArea>
    </chartFormat>
    <chartFormat chart="0" format="6" series="1">
      <pivotArea type="data" outline="0" fieldPosition="0">
        <references count="1">
          <reference field="8" count="1" selected="0">
            <x v="9"/>
          </reference>
        </references>
      </pivotArea>
    </chartFormat>
    <chartFormat chart="0" format="7" series="1">
      <pivotArea type="data" outline="0" fieldPosition="0">
        <references count="1">
          <reference field="8" count="1" selected="0">
            <x v="10"/>
          </reference>
        </references>
      </pivotArea>
    </chartFormat>
    <chartFormat chart="0" format="8" series="1">
      <pivotArea type="data" outline="0" fieldPosition="0">
        <references count="1">
          <reference field="8" count="1" selected="0">
            <x v="11"/>
          </reference>
        </references>
      </pivotArea>
    </chartFormat>
    <chartFormat chart="0" format="9" series="1">
      <pivotArea type="data" outline="0" fieldPosition="0">
        <references count="1">
          <reference field="8" count="1" selected="0">
            <x v="12"/>
          </reference>
        </references>
      </pivotArea>
    </chartFormat>
    <chartFormat chart="0" format="10" series="1">
      <pivotArea type="data" outline="0" fieldPosition="0">
        <references count="1">
          <reference field="8" count="1" selected="0">
            <x v="13"/>
          </reference>
        </references>
      </pivotArea>
    </chartFormat>
    <chartFormat chart="0" format="11" series="1">
      <pivotArea type="data" outline="0" fieldPosition="0">
        <references count="1">
          <reference field="4294967294" count="1" selected="0">
            <x v="0"/>
          </reference>
        </references>
      </pivotArea>
    </chartFormat>
    <chartFormat chart="0" format="12" series="1">
      <pivotArea type="data" outline="0" fieldPosition="0">
        <references count="2">
          <reference field="4294967294" count="1" selected="0">
            <x v="0"/>
          </reference>
          <reference field="8" count="1" selected="0">
            <x v="1"/>
          </reference>
        </references>
      </pivotArea>
    </chartFormat>
    <chartFormat chart="0" format="13" series="1">
      <pivotArea type="data" outline="0" fieldPosition="0">
        <references count="2">
          <reference field="4294967294" count="1" selected="0">
            <x v="0"/>
          </reference>
          <reference field="8" count="1" selected="0">
            <x v="5"/>
          </reference>
        </references>
      </pivotArea>
    </chartFormat>
    <chartFormat chart="0" format="14" series="1">
      <pivotArea type="data" outline="0" fieldPosition="0">
        <references count="2">
          <reference field="4294967294" count="1" selected="0">
            <x v="0"/>
          </reference>
          <reference field="8" count="1" selected="0">
            <x v="9"/>
          </reference>
        </references>
      </pivotArea>
    </chartFormat>
    <chartFormat chart="0" format="15" series="1">
      <pivotArea type="data" outline="0" fieldPosition="0">
        <references count="2">
          <reference field="4294967294" count="1" selected="0">
            <x v="0"/>
          </reference>
          <reference field="8" count="1" selected="0">
            <x v="10"/>
          </reference>
        </references>
      </pivotArea>
    </chartFormat>
    <chartFormat chart="0" format="16" series="1">
      <pivotArea type="data" outline="0" fieldPosition="0">
        <references count="2">
          <reference field="4294967294" count="1" selected="0">
            <x v="0"/>
          </reference>
          <reference field="8" count="1" selected="0">
            <x v="11"/>
          </reference>
        </references>
      </pivotArea>
    </chartFormat>
    <chartFormat chart="0" format="17" series="1">
      <pivotArea type="data" outline="0" fieldPosition="0">
        <references count="2">
          <reference field="4294967294" count="1" selected="0">
            <x v="0"/>
          </reference>
          <reference field="8" count="1" selected="0">
            <x v="0"/>
          </reference>
        </references>
      </pivotArea>
    </chartFormat>
    <chartFormat chart="0" format="18" series="1">
      <pivotArea type="data" outline="0" fieldPosition="0">
        <references count="2">
          <reference field="4294967294" count="1" selected="0">
            <x v="0"/>
          </reference>
          <reference field="8" count="1" selected="0">
            <x v="6"/>
          </reference>
        </references>
      </pivotArea>
    </chartFormat>
    <chartFormat chart="0" format="19" series="1">
      <pivotArea type="data" outline="0" fieldPosition="0">
        <references count="2">
          <reference field="4294967294" count="1" selected="0">
            <x v="0"/>
          </reference>
          <reference field="8" count="1" selected="0">
            <x v="7"/>
          </reference>
        </references>
      </pivotArea>
    </chartFormat>
    <chartFormat chart="0" format="20" series="1">
      <pivotArea type="data" outline="0" fieldPosition="0">
        <references count="2">
          <reference field="4294967294" count="1" selected="0">
            <x v="0"/>
          </reference>
          <reference field="8" count="1" selected="0">
            <x v="8"/>
          </reference>
        </references>
      </pivotArea>
    </chartFormat>
    <chartFormat chart="0" format="21" series="1">
      <pivotArea type="data" outline="0" fieldPosition="0">
        <references count="2">
          <reference field="4294967294" count="1" selected="0">
            <x v="0"/>
          </reference>
          <reference field="8" count="1" selected="0">
            <x v="12"/>
          </reference>
        </references>
      </pivotArea>
    </chartFormat>
    <chartFormat chart="0" format="22" series="1">
      <pivotArea type="data" outline="0" fieldPosition="0">
        <references count="2">
          <reference field="4294967294" count="1" selected="0">
            <x v="0"/>
          </reference>
          <reference field="8"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Dinámica8" cacheId="47" applyNumberFormats="0" applyBorderFormats="0" applyFontFormats="0" applyPatternFormats="0" applyAlignmentFormats="0" applyWidthHeightFormats="1" dataCaption="Valores" updatedVersion="8" minRefreshableVersion="3" useAutoFormatting="1" itemPrintTitles="1" createdVersion="5" indent="0" outline="1" outlineData="1" multipleFieldFilters="0" chartFormat="4">
  <location ref="A3:B5" firstHeaderRow="1" firstDataRow="2" firstDataCol="1" rowPageCount="1" colPageCount="1"/>
  <pivotFields count="44">
    <pivotField showAll="0"/>
    <pivotField showAll="0"/>
    <pivotField axis="axisPage" showAll="0">
      <items count="3">
        <item x="1"/>
        <item x="0"/>
        <item t="default"/>
      </items>
    </pivotField>
    <pivotField showAll="0"/>
    <pivotField showAll="0"/>
    <pivotField axis="axisRow" showAll="0">
      <items count="687">
        <item h="1" m="1" x="649"/>
        <item h="1" m="1" x="460"/>
        <item h="1" m="1" x="472"/>
        <item h="1" m="1" x="684"/>
        <item h="1" m="1" x="514"/>
        <item h="1" m="1" x="571"/>
        <item h="1" m="1" x="599"/>
        <item h="1" m="1" x="466"/>
        <item h="1" m="1" x="562"/>
        <item h="1" m="1" x="590"/>
        <item h="1" m="1" x="457"/>
        <item h="1" m="1" x="520"/>
        <item h="1" m="1" x="678"/>
        <item h="1" m="1" x="586"/>
        <item h="1" m="1" x="551"/>
        <item h="1" x="293"/>
        <item h="1" m="1" x="558"/>
        <item h="1" m="1" x="672"/>
        <item h="1" m="1" x="518"/>
        <item h="1" m="1" x="592"/>
        <item h="1" m="1" x="525"/>
        <item h="1" m="1" x="463"/>
        <item h="1" m="1" x="481"/>
        <item h="1" m="1" x="566"/>
        <item h="1" m="1" x="658"/>
        <item h="1" m="1" x="484"/>
        <item h="1" m="1" x="524"/>
        <item h="1" m="1" x="559"/>
        <item h="1" x="100"/>
        <item h="1" x="73"/>
        <item h="1" m="1" x="478"/>
        <item h="1" x="279"/>
        <item h="1" x="289"/>
        <item h="1" m="1" x="628"/>
        <item h="1" x="287"/>
        <item h="1" m="1" x="480"/>
        <item h="1" x="290"/>
        <item h="1" m="1" x="567"/>
        <item h="1" x="291"/>
        <item h="1" m="1" x="565"/>
        <item h="1" x="310"/>
        <item h="1" x="97"/>
        <item h="1" x="295"/>
        <item h="1" m="1" x="502"/>
        <item h="1" m="1" x="644"/>
        <item h="1" m="1" x="504"/>
        <item h="1" x="71"/>
        <item h="1" x="70"/>
        <item h="1" x="4"/>
        <item h="1" x="5"/>
        <item h="1" m="1" x="530"/>
        <item h="1" x="276"/>
        <item h="1" x="311"/>
        <item h="1" m="1" x="648"/>
        <item h="1" m="1" x="619"/>
        <item h="1" m="1" x="577"/>
        <item h="1" m="1" x="576"/>
        <item h="1" x="188"/>
        <item h="1" x="43"/>
        <item h="1" x="42"/>
        <item h="1" x="184"/>
        <item h="1" x="187"/>
        <item h="1" x="186"/>
        <item h="1" x="185"/>
        <item h="1" x="183"/>
        <item h="1" x="189"/>
        <item h="1" m="1" x="598"/>
        <item h="1" m="1" x="500"/>
        <item h="1" m="1" x="669"/>
        <item h="1" x="53"/>
        <item h="1" m="1" x="538"/>
        <item h="1" m="1" x="546"/>
        <item h="1" x="21"/>
        <item h="1" m="1" x="626"/>
        <item h="1" m="1" x="638"/>
        <item h="1" x="33"/>
        <item h="1" x="34"/>
        <item h="1" m="1" x="611"/>
        <item h="1" x="26"/>
        <item h="1" x="24"/>
        <item h="1" x="25"/>
        <item h="1" m="1" x="585"/>
        <item h="1" x="125"/>
        <item h="1" x="126"/>
        <item h="1" m="1" x="517"/>
        <item h="1" m="1" x="468"/>
        <item h="1" m="1" x="531"/>
        <item h="1" m="1" x="615"/>
        <item h="1" m="1" x="581"/>
        <item h="1" m="1" x="550"/>
        <item h="1" m="1" x="506"/>
        <item h="1" x="35"/>
        <item h="1" m="1" x="465"/>
        <item h="1" m="1" x="570"/>
        <item h="1" m="1" x="661"/>
        <item h="1" x="137"/>
        <item h="1" m="1" x="643"/>
        <item h="1" x="136"/>
        <item h="1" m="1" x="578"/>
        <item h="1" m="1" x="640"/>
        <item h="1" m="1" x="668"/>
        <item h="1" m="1" x="459"/>
        <item h="1" m="1" x="482"/>
        <item h="1" m="1" x="652"/>
        <item h="1" m="1" x="660"/>
        <item h="1" m="1" x="616"/>
        <item h="1" x="54"/>
        <item h="1" x="55"/>
        <item h="1" m="1" x="509"/>
        <item h="1" m="1" x="477"/>
        <item h="1" x="51"/>
        <item h="1" x="88"/>
        <item h="1" x="40"/>
        <item h="1" m="1" x="614"/>
        <item h="1" m="1" x="671"/>
        <item h="1" m="1" x="664"/>
        <item h="1" m="1" x="526"/>
        <item h="1" m="1" x="596"/>
        <item h="1" m="1" x="673"/>
        <item h="1" x="22"/>
        <item h="1" m="1" x="587"/>
        <item h="1" m="1" x="501"/>
        <item h="1" m="1" x="575"/>
        <item h="1" m="1" x="569"/>
        <item h="1" m="1" x="547"/>
        <item h="1" m="1" x="663"/>
        <item h="1" m="1" x="553"/>
        <item h="1" m="1" x="556"/>
        <item h="1" m="1" x="572"/>
        <item h="1" m="1" x="607"/>
        <item h="1" m="1" x="458"/>
        <item h="1" m="1" x="503"/>
        <item h="1" m="1" x="682"/>
        <item h="1" x="30"/>
        <item h="1" m="1" x="631"/>
        <item h="1" x="47"/>
        <item h="1" x="44"/>
        <item h="1" x="48"/>
        <item h="1" x="45"/>
        <item h="1" m="1" x="580"/>
        <item h="1" m="1" x="474"/>
        <item h="1" x="36"/>
        <item h="1" x="38"/>
        <item h="1" x="31"/>
        <item h="1" x="37"/>
        <item h="1" x="32"/>
        <item h="1" x="129"/>
        <item h="1" m="1" x="602"/>
        <item h="1" m="1" x="601"/>
        <item h="1" x="39"/>
        <item h="1" x="58"/>
        <item h="1" x="59"/>
        <item h="1" m="1" x="603"/>
        <item h="1" x="57"/>
        <item h="1" x="132"/>
        <item h="1" m="1" x="593"/>
        <item h="1" x="138"/>
        <item h="1" x="130"/>
        <item h="1" x="133"/>
        <item h="1" x="131"/>
        <item h="1" x="135"/>
        <item h="1" x="134"/>
        <item h="1" x="128"/>
        <item h="1" x="127"/>
        <item h="1" m="1" x="545"/>
        <item h="1" m="1" x="604"/>
        <item h="1" x="60"/>
        <item h="1" m="1" x="681"/>
        <item h="1" m="1" x="470"/>
        <item h="1" x="23"/>
        <item h="1" x="13"/>
        <item h="1" x="14"/>
        <item h="1" x="18"/>
        <item h="1" x="20"/>
        <item h="1" m="1" x="513"/>
        <item h="1" m="1" x="489"/>
        <item h="1" m="1" x="532"/>
        <item h="1" m="1" x="685"/>
        <item h="1" m="1" x="516"/>
        <item h="1" x="434"/>
        <item h="1" m="1" x="595"/>
        <item h="1" m="1" x="667"/>
        <item h="1" m="1" x="591"/>
        <item h="1" m="1" x="629"/>
        <item h="1" x="56"/>
        <item h="1" x="17"/>
        <item h="1" x="19"/>
        <item h="1" m="1" x="642"/>
        <item h="1" m="1" x="561"/>
        <item h="1" m="1" x="483"/>
        <item h="1" x="115"/>
        <item h="1" x="449"/>
        <item h="1" x="108"/>
        <item h="1" m="1" x="651"/>
        <item h="1" m="1" x="647"/>
        <item h="1" x="316"/>
        <item h="1" m="1" x="469"/>
        <item h="1" x="140"/>
        <item h="1" x="306"/>
        <item h="1" x="309"/>
        <item h="1" x="301"/>
        <item h="1" x="146"/>
        <item h="1" x="168"/>
        <item h="1" x="170"/>
        <item h="1" x="165"/>
        <item h="1" x="172"/>
        <item h="1" x="159"/>
        <item h="1" x="162"/>
        <item h="1" m="1" x="637"/>
        <item h="1" x="160"/>
        <item h="1" x="157"/>
        <item h="1" x="156"/>
        <item h="1" x="300"/>
        <item h="1" x="345"/>
        <item h="1" x="63"/>
        <item h="1" x="424"/>
        <item h="1" m="1" x="579"/>
        <item h="1" m="1" x="630"/>
        <item h="1" m="1" x="544"/>
        <item h="1" x="298"/>
        <item h="1" x="266"/>
        <item h="1" x="455"/>
        <item h="1" x="390"/>
        <item h="1" x="207"/>
        <item h="1" x="15"/>
        <item h="1" x="338"/>
        <item h="1" x="124"/>
        <item h="1" x="352"/>
        <item h="1" m="1" x="670"/>
        <item h="1" x="413"/>
        <item h="1" x="439"/>
        <item h="1" m="1" x="488"/>
        <item h="1" x="409"/>
        <item h="1" x="394"/>
        <item h="1" x="410"/>
        <item h="1" x="451"/>
        <item h="1" x="415"/>
        <item h="1" x="109"/>
        <item h="1" x="349"/>
        <item h="1" x="401"/>
        <item h="1" m="1" x="486"/>
        <item h="1" m="1" x="536"/>
        <item h="1" m="1" x="632"/>
        <item h="1" x="448"/>
        <item h="1" x="78"/>
        <item h="1" m="1" x="515"/>
        <item h="1" x="7"/>
        <item h="1" x="195"/>
        <item h="1" x="116"/>
        <item h="1" x="123"/>
        <item h="1" x="443"/>
        <item h="1" x="397"/>
        <item h="1" x="445"/>
        <item h="1" x="388"/>
        <item h="1" x="110"/>
        <item h="1" x="286"/>
        <item h="1" m="1" x="485"/>
        <item h="1" m="1" x="621"/>
        <item h="1" x="432"/>
        <item h="1" m="1" x="589"/>
        <item h="1" x="105"/>
        <item h="1" x="104"/>
        <item h="1" x="98"/>
        <item h="1" m="1" x="527"/>
        <item h="1" x="403"/>
        <item h="1" x="442"/>
        <item h="1" x="441"/>
        <item h="1" m="1" x="507"/>
        <item h="1" x="99"/>
        <item h="1" m="1" x="511"/>
        <item h="1" m="1" x="625"/>
        <item h="1" m="1" x="560"/>
        <item h="1" x="292"/>
        <item h="1" x="93"/>
        <item h="1" x="452"/>
        <item h="1" m="1" x="574"/>
        <item h="1" x="94"/>
        <item h="1" x="453"/>
        <item h="1" x="103"/>
        <item h="1" m="1" x="624"/>
        <item h="1" m="1" x="563"/>
        <item h="1" x="418"/>
        <item h="1" x="380"/>
        <item h="1" x="331"/>
        <item h="1" x="329"/>
        <item h="1" x="421"/>
        <item h="1" x="119"/>
        <item h="1" x="50"/>
        <item h="1" x="145"/>
        <item h="1" x="86"/>
        <item h="1" x="144"/>
        <item h="1" x="336"/>
        <item h="1" x="68"/>
        <item h="1" m="1" x="491"/>
        <item h="1" x="335"/>
        <item h="1" x="83"/>
        <item h="1" x="314"/>
        <item h="1" x="90"/>
        <item h="1" m="1" x="508"/>
        <item h="1" m="1" x="656"/>
        <item h="1" m="1" x="573"/>
        <item h="1" m="1" x="662"/>
        <item h="1" m="1" x="542"/>
        <item h="1" x="87"/>
        <item h="1" m="1" x="568"/>
        <item h="1" m="1" x="623"/>
        <item h="1" m="1" x="612"/>
        <item h="1" x="429"/>
        <item h="1" x="431"/>
        <item h="1" x="359"/>
        <item h="1" m="1" x="676"/>
        <item h="1" x="396"/>
        <item h="1" x="374"/>
        <item h="1" m="1" x="582"/>
        <item h="1" m="1" x="634"/>
        <item h="1" m="1" x="519"/>
        <item h="1" m="1" x="618"/>
        <item h="1" m="1" x="594"/>
        <item h="1" m="1" x="505"/>
        <item h="1" x="164"/>
        <item h="1" x="197"/>
        <item h="1" x="175"/>
        <item h="1" x="174"/>
        <item h="1" x="196"/>
        <item h="1" x="177"/>
        <item h="1" x="176"/>
        <item h="1" x="173"/>
        <item h="1" x="438"/>
        <item h="1" x="436"/>
        <item h="1" x="113"/>
        <item h="1" x="102"/>
        <item h="1" m="1" x="467"/>
        <item h="1" m="1" x="564"/>
        <item h="1" m="1" x="633"/>
        <item h="1" x="334"/>
        <item h="1" x="339"/>
        <item h="1" x="358"/>
        <item h="1" x="333"/>
        <item h="1" x="323"/>
        <item h="1" m="1" x="461"/>
        <item h="1" m="1" x="473"/>
        <item h="1" m="1" x="655"/>
        <item h="1" m="1" x="617"/>
        <item h="1" x="387"/>
        <item h="1" x="386"/>
        <item h="1" x="412"/>
        <item h="1" x="281"/>
        <item h="1" x="360"/>
        <item h="1" x="368"/>
        <item h="1" x="395"/>
        <item h="1" x="361"/>
        <item h="1" x="224"/>
        <item h="1" x="231"/>
        <item h="1" x="228"/>
        <item h="1" x="337"/>
        <item h="1" m="1" x="613"/>
        <item h="1" m="1" x="653"/>
        <item h="1" x="284"/>
        <item h="1" m="1" x="557"/>
        <item h="1" m="1" x="539"/>
        <item h="1" x="178"/>
        <item h="1" x="163"/>
        <item h="1" x="151"/>
        <item h="1" x="154"/>
        <item h="1" x="150"/>
        <item h="1" x="152"/>
        <item h="1" x="198"/>
        <item h="1" x="11"/>
        <item h="1" x="12"/>
        <item h="1" x="444"/>
        <item h="1" x="199"/>
        <item h="1" x="440"/>
        <item h="1" x="101"/>
        <item h="1" x="202"/>
        <item h="1" x="203"/>
        <item h="1" x="200"/>
        <item h="1" x="158"/>
        <item h="1" x="206"/>
        <item h="1" x="204"/>
        <item h="1" m="1" x="636"/>
        <item h="1" m="1" x="475"/>
        <item h="1" x="283"/>
        <item h="1" x="205"/>
        <item h="1" x="208"/>
        <item h="1" x="66"/>
        <item h="1" x="67"/>
        <item h="1" m="1" x="521"/>
        <item h="1" x="72"/>
        <item h="1" x="278"/>
        <item h="1" x="91"/>
        <item h="1" x="155"/>
        <item h="1" x="161"/>
        <item h="1" m="1" x="494"/>
        <item h="1" x="296"/>
        <item h="1" x="233"/>
        <item h="1" x="384"/>
        <item h="1" x="226"/>
        <item h="1" x="235"/>
        <item h="1" x="237"/>
        <item h="1" x="236"/>
        <item h="1" x="327"/>
        <item h="1" x="139"/>
        <item h="1" x="225"/>
        <item h="1" x="234"/>
        <item h="1" x="229"/>
        <item h="1" x="230"/>
        <item h="1" x="227"/>
        <item h="1" x="167"/>
        <item h="1" m="1" x="677"/>
        <item h="1" m="1" x="657"/>
        <item h="1" x="381"/>
        <item h="1" x="166"/>
        <item h="1" m="1" x="650"/>
        <item h="1" m="1" x="610"/>
        <item h="1" m="1" x="549"/>
        <item h="1" m="1" x="620"/>
        <item h="1" x="141"/>
        <item h="1" x="348"/>
        <item h="1" m="1" x="476"/>
        <item h="1" x="313"/>
        <item h="1" x="346"/>
        <item h="1" x="332"/>
        <item h="1" m="1" x="497"/>
        <item h="1" x="340"/>
        <item h="1" m="1" x="529"/>
        <item h="1" x="353"/>
        <item h="1" m="1" x="548"/>
        <item h="1" m="1" x="479"/>
        <item h="1" x="305"/>
        <item h="1" x="304"/>
        <item h="1" x="307"/>
        <item h="1" x="282"/>
        <item h="1" x="148"/>
        <item h="1" x="356"/>
        <item h="1" x="147"/>
        <item h="1" x="319"/>
        <item h="1" x="354"/>
        <item h="1" x="142"/>
        <item h="1" x="143"/>
        <item h="1" x="362"/>
        <item h="1" x="318"/>
        <item h="1" x="351"/>
        <item h="1" x="350"/>
        <item h="1" x="347"/>
        <item h="1" m="1" x="608"/>
        <item h="1" m="1" x="487"/>
        <item h="1" m="1" x="471"/>
        <item h="1" m="1" x="492"/>
        <item h="1" m="1" x="523"/>
        <item h="1" m="1" x="645"/>
        <item h="1" m="1" x="528"/>
        <item h="1" x="312"/>
        <item h="1" x="171"/>
        <item h="1" x="212"/>
        <item h="1" m="1" x="639"/>
        <item h="1" x="308"/>
        <item h="1" m="1" x="665"/>
        <item h="1" x="232"/>
        <item h="1" x="169"/>
        <item h="1" x="297"/>
        <item h="1" x="271"/>
        <item h="1" x="270"/>
        <item h="1" x="269"/>
        <item h="1" x="268"/>
        <item h="1" x="267"/>
        <item h="1" x="149"/>
        <item h="1" x="344"/>
        <item h="1" x="317"/>
        <item h="1" x="322"/>
        <item h="1" m="1" x="510"/>
        <item h="1" x="46"/>
        <item h="1" x="81"/>
        <item h="1" x="28"/>
        <item h="1" x="65"/>
        <item h="1" x="64"/>
        <item h="1" x="82"/>
        <item x="8"/>
        <item h="1" x="29"/>
        <item h="1" x="27"/>
        <item h="1" m="1" x="659"/>
        <item h="1" x="41"/>
        <item h="1" x="120"/>
        <item h="1" x="370"/>
        <item h="1" x="389"/>
        <item h="1" x="52"/>
        <item h="1" x="122"/>
        <item h="1" x="121"/>
        <item h="1" x="117"/>
        <item h="1" x="118"/>
        <item h="1" x="84"/>
        <item h="1" x="49"/>
        <item h="1" m="1" x="464"/>
        <item h="1" m="1" x="641"/>
        <item h="1" x="294"/>
        <item h="1" m="1" x="495"/>
        <item h="1" x="288"/>
        <item h="1" m="1" x="654"/>
        <item h="1" m="1" x="680"/>
        <item h="1" x="343"/>
        <item h="1" x="342"/>
        <item h="1" x="341"/>
        <item h="1" x="417"/>
        <item h="1" x="85"/>
        <item h="1" x="406"/>
        <item h="1" x="422"/>
        <item h="1" x="423"/>
        <item h="1" x="419"/>
        <item h="1" x="416"/>
        <item h="1" x="405"/>
        <item h="1" x="430"/>
        <item h="1" x="427"/>
        <item h="1" x="277"/>
        <item h="1" x="411"/>
        <item h="1" x="425"/>
        <item h="1" x="426"/>
        <item h="1" x="404"/>
        <item h="1" x="407"/>
        <item h="1" x="408"/>
        <item h="1" x="447"/>
        <item h="1" x="9"/>
        <item h="1" x="10"/>
        <item h="1" x="6"/>
        <item h="1" x="77"/>
        <item h="1" x="382"/>
        <item h="1" x="375"/>
        <item h="1" x="373"/>
        <item h="1" x="280"/>
        <item h="1" x="364"/>
        <item h="1" x="363"/>
        <item h="1" x="369"/>
        <item h="1" x="391"/>
        <item h="1" x="379"/>
        <item h="1" x="366"/>
        <item h="1" x="367"/>
        <item h="1" x="372"/>
        <item h="1" x="365"/>
        <item h="1" x="383"/>
        <item h="1" x="385"/>
        <item h="1" m="1" x="493"/>
        <item h="1" x="92"/>
        <item h="1" x="393"/>
        <item h="1" x="355"/>
        <item h="1" m="1" x="583"/>
        <item h="1" x="69"/>
        <item h="1" x="450"/>
        <item h="1" x="321"/>
        <item h="1" x="320"/>
        <item h="1" x="112"/>
        <item h="1" x="400"/>
        <item h="1" x="437"/>
        <item h="1" m="1" x="496"/>
        <item h="1" m="1" x="543"/>
        <item h="1" m="1" x="646"/>
        <item h="1" x="428"/>
        <item h="1" x="446"/>
        <item h="1" m="1" x="584"/>
        <item h="1" x="75"/>
        <item h="1" x="16"/>
        <item h="1" x="399"/>
        <item h="1" x="398"/>
        <item h="1" x="106"/>
        <item h="1" x="262"/>
        <item h="1" x="263"/>
        <item h="1" m="1" x="537"/>
        <item h="1" m="1" x="666"/>
        <item h="1" x="107"/>
        <item h="1" x="111"/>
        <item h="1" m="1" x="675"/>
        <item h="1" x="114"/>
        <item h="1" x="96"/>
        <item h="1" x="414"/>
        <item h="1" m="1" x="499"/>
        <item h="1" x="76"/>
        <item h="1" x="61"/>
        <item h="1" x="89"/>
        <item h="1" x="201"/>
        <item h="1" x="62"/>
        <item h="1" x="420"/>
        <item h="1" x="264"/>
        <item h="1" x="433"/>
        <item h="1" x="299"/>
        <item h="1" x="213"/>
        <item h="1" m="1" x="555"/>
        <item h="1" x="214"/>
        <item h="1" x="217"/>
        <item h="1" x="216"/>
        <item h="1" x="220"/>
        <item h="1" x="219"/>
        <item h="1" x="0"/>
        <item h="1" x="1"/>
        <item h="1" x="3"/>
        <item h="1" x="2"/>
        <item h="1" m="1" x="535"/>
        <item h="1" x="218"/>
        <item h="1" m="1" x="600"/>
        <item h="1" x="181"/>
        <item h="1" x="193"/>
        <item h="1" x="180"/>
        <item h="1" x="241"/>
        <item h="1" x="240"/>
        <item h="1" x="248"/>
        <item h="1" x="249"/>
        <item h="1" x="239"/>
        <item h="1" x="238"/>
        <item h="1" x="258"/>
        <item h="1" x="259"/>
        <item h="1" x="261"/>
        <item h="1" x="260"/>
        <item h="1" x="192"/>
        <item h="1" x="221"/>
        <item h="1" x="315"/>
        <item h="1" x="223"/>
        <item h="1" x="247"/>
        <item h="1" x="246"/>
        <item h="1" x="285"/>
        <item h="1" m="1" x="512"/>
        <item h="1" x="215"/>
        <item h="1" x="190"/>
        <item h="1" m="1" x="522"/>
        <item h="1" x="210"/>
        <item h="1" x="209"/>
        <item h="1" x="324"/>
        <item h="1" x="182"/>
        <item h="1" x="191"/>
        <item h="1" x="222"/>
        <item h="1" x="245"/>
        <item h="1" x="252"/>
        <item h="1" x="179"/>
        <item h="1" x="273"/>
        <item h="1" x="250"/>
        <item h="1" x="254"/>
        <item h="1" x="255"/>
        <item h="1" x="253"/>
        <item h="1" x="274"/>
        <item h="1" x="275"/>
        <item h="1" x="257"/>
        <item h="1" x="272"/>
        <item h="1" x="251"/>
        <item h="1" x="256"/>
        <item h="1" m="1" x="540"/>
        <item h="1" m="1" x="490"/>
        <item h="1" m="1" x="533"/>
        <item h="1" x="242"/>
        <item h="1" x="244"/>
        <item h="1" x="243"/>
        <item h="1" m="1" x="462"/>
        <item h="1" x="194"/>
        <item h="1" x="211"/>
        <item h="1" m="1" x="627"/>
        <item h="1" m="1" x="552"/>
        <item h="1" x="79"/>
        <item h="1" x="80"/>
        <item h="1" m="1" x="554"/>
        <item h="1" x="330"/>
        <item h="1" m="1" x="597"/>
        <item h="1" m="1" x="606"/>
        <item h="1" m="1" x="609"/>
        <item h="1" x="302"/>
        <item h="1" m="1" x="674"/>
        <item h="1" x="303"/>
        <item h="1" m="1" x="679"/>
        <item h="1" m="1" x="605"/>
        <item h="1" x="153"/>
        <item h="1" m="1" x="541"/>
        <item h="1" m="1" x="683"/>
        <item h="1" m="1" x="635"/>
        <item h="1" m="1" x="588"/>
        <item h="1" x="74"/>
        <item h="1" x="454"/>
        <item h="1" x="435"/>
        <item h="1" x="392"/>
        <item h="1" x="402"/>
        <item h="1" x="377"/>
        <item h="1" x="376"/>
        <item h="1" x="378"/>
        <item h="1" x="371"/>
        <item h="1" x="357"/>
        <item h="1" x="328"/>
        <item h="1" m="1" x="534"/>
        <item h="1" x="265"/>
        <item h="1" x="325"/>
        <item h="1" x="326"/>
        <item h="1" m="1" x="622"/>
        <item h="1" x="95"/>
        <item h="1" m="1" x="498"/>
        <item h="1" m="1" x="456"/>
        <item t="default"/>
      </items>
    </pivotField>
    <pivotField showAll="0"/>
    <pivotField showAll="0">
      <items count="6">
        <item x="1"/>
        <item h="1" m="1" x="4"/>
        <item h="1" x="2"/>
        <item h="1" x="0"/>
        <item h="1" m="1" x="3"/>
        <item t="default"/>
      </items>
    </pivotField>
    <pivotField axis="axisCol" showAll="0">
      <items count="16">
        <item x="4"/>
        <item h="1" x="3"/>
        <item h="1" m="1" x="12"/>
        <item h="1" m="1" x="13"/>
        <item h="1" m="1" x="14"/>
        <item h="1" x="7"/>
        <item h="1" x="9"/>
        <item h="1" x="8"/>
        <item h="1" x="10"/>
        <item h="1" x="0"/>
        <item h="1" x="1"/>
        <item h="1" x="2"/>
        <item h="1" x="6"/>
        <item h="1" x="5"/>
        <item h="1" m="1"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1">
        <item x="38"/>
        <item x="45"/>
        <item x="30"/>
        <item x="16"/>
        <item x="33"/>
        <item x="29"/>
        <item x="43"/>
        <item x="7"/>
        <item x="52"/>
        <item x="48"/>
        <item x="36"/>
        <item x="44"/>
        <item x="62"/>
        <item x="75"/>
        <item x="56"/>
        <item x="34"/>
        <item x="40"/>
        <item x="65"/>
        <item x="12"/>
        <item x="41"/>
        <item x="25"/>
        <item x="35"/>
        <item x="78"/>
        <item x="76"/>
        <item x="11"/>
        <item x="27"/>
        <item x="46"/>
        <item x="28"/>
        <item x="10"/>
        <item x="1"/>
        <item x="53"/>
        <item x="59"/>
        <item x="31"/>
        <item x="66"/>
        <item x="13"/>
        <item x="42"/>
        <item x="2"/>
        <item x="77"/>
        <item x="3"/>
        <item x="79"/>
        <item x="58"/>
        <item x="21"/>
        <item x="47"/>
        <item x="5"/>
        <item x="4"/>
        <item x="32"/>
        <item x="50"/>
        <item x="37"/>
        <item x="54"/>
        <item x="26"/>
        <item x="0"/>
        <item x="39"/>
        <item x="14"/>
        <item x="8"/>
        <item x="18"/>
        <item x="9"/>
        <item x="49"/>
        <item x="74"/>
        <item x="72"/>
        <item x="57"/>
        <item x="73"/>
        <item x="60"/>
        <item x="55"/>
        <item x="17"/>
        <item x="51"/>
        <item x="63"/>
        <item x="64"/>
        <item x="67"/>
        <item x="68"/>
        <item x="15"/>
        <item x="69"/>
        <item x="61"/>
        <item x="19"/>
        <item x="20"/>
        <item x="22"/>
        <item x="70"/>
        <item x="23"/>
        <item x="71"/>
        <item x="24"/>
        <item x="6"/>
        <item t="default"/>
      </items>
    </pivotField>
    <pivotField showAll="0">
      <items count="69">
        <item x="32"/>
        <item x="25"/>
        <item x="45"/>
        <item x="30"/>
        <item x="1"/>
        <item x="3"/>
        <item x="40"/>
        <item x="26"/>
        <item x="2"/>
        <item x="66"/>
        <item x="34"/>
        <item x="28"/>
        <item x="54"/>
        <item x="9"/>
        <item x="67"/>
        <item x="11"/>
        <item x="27"/>
        <item x="23"/>
        <item x="14"/>
        <item x="42"/>
        <item x="44"/>
        <item x="62"/>
        <item x="6"/>
        <item x="37"/>
        <item x="5"/>
        <item x="43"/>
        <item x="55"/>
        <item x="48"/>
        <item x="41"/>
        <item x="10"/>
        <item x="31"/>
        <item x="19"/>
        <item x="24"/>
        <item x="51"/>
        <item x="47"/>
        <item x="16"/>
        <item x="46"/>
        <item x="29"/>
        <item x="56"/>
        <item x="63"/>
        <item x="4"/>
        <item x="15"/>
        <item x="65"/>
        <item x="57"/>
        <item x="64"/>
        <item x="35"/>
        <item x="36"/>
        <item x="12"/>
        <item x="38"/>
        <item x="39"/>
        <item x="58"/>
        <item x="17"/>
        <item x="49"/>
        <item x="13"/>
        <item x="33"/>
        <item x="18"/>
        <item x="59"/>
        <item x="20"/>
        <item x="50"/>
        <item x="53"/>
        <item x="52"/>
        <item x="60"/>
        <item x="21"/>
        <item x="61"/>
        <item x="7"/>
        <item x="8"/>
        <item x="22"/>
        <item x="0"/>
        <item t="default"/>
      </items>
    </pivotField>
    <pivotField dataField="1" showAll="0">
      <items count="35">
        <item m="1" x="31"/>
        <item x="28"/>
        <item m="1" x="32"/>
        <item m="1" x="33"/>
        <item x="1"/>
        <item x="2"/>
        <item x="20"/>
        <item x="30"/>
        <item x="11"/>
        <item x="29"/>
        <item x="21"/>
        <item x="4"/>
        <item x="14"/>
        <item x="13"/>
        <item x="7"/>
        <item x="3"/>
        <item x="12"/>
        <item x="22"/>
        <item x="23"/>
        <item x="15"/>
        <item x="17"/>
        <item x="24"/>
        <item x="16"/>
        <item x="8"/>
        <item x="5"/>
        <item x="19"/>
        <item x="6"/>
        <item x="25"/>
        <item x="26"/>
        <item x="9"/>
        <item x="18"/>
        <item x="27"/>
        <item x="1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
    <i t="grand">
      <x/>
    </i>
  </rowItems>
  <colFields count="1">
    <field x="8"/>
  </colFields>
  <colItems count="1">
    <i t="grand">
      <x/>
    </i>
  </colItems>
  <pageFields count="1">
    <pageField fld="2" item="0" hier="-1"/>
  </pageFields>
  <dataFields count="1">
    <dataField name="Suma de EJE_2021" fld="27" baseField="0" baseItem="0"/>
  </dataFields>
  <chartFormats count="23">
    <chartFormat chart="0" format="0" series="1">
      <pivotArea type="data" outline="0" fieldPosition="0">
        <references count="1">
          <reference field="8" count="1" selected="0">
            <x v="0"/>
          </reference>
        </references>
      </pivotArea>
    </chartFormat>
    <chartFormat chart="0" format="1" series="1">
      <pivotArea type="data" outline="0" fieldPosition="0">
        <references count="1">
          <reference field="8" count="1" selected="0">
            <x v="1"/>
          </reference>
        </references>
      </pivotArea>
    </chartFormat>
    <chartFormat chart="0" format="2" series="1">
      <pivotArea type="data" outline="0" fieldPosition="0">
        <references count="1">
          <reference field="8" count="1" selected="0">
            <x v="5"/>
          </reference>
        </references>
      </pivotArea>
    </chartFormat>
    <chartFormat chart="0" format="3" series="1">
      <pivotArea type="data" outline="0" fieldPosition="0">
        <references count="1">
          <reference field="8" count="1" selected="0">
            <x v="6"/>
          </reference>
        </references>
      </pivotArea>
    </chartFormat>
    <chartFormat chart="0" format="4" series="1">
      <pivotArea type="data" outline="0" fieldPosition="0">
        <references count="1">
          <reference field="8" count="1" selected="0">
            <x v="7"/>
          </reference>
        </references>
      </pivotArea>
    </chartFormat>
    <chartFormat chart="0" format="5" series="1">
      <pivotArea type="data" outline="0" fieldPosition="0">
        <references count="1">
          <reference field="8" count="1" selected="0">
            <x v="8"/>
          </reference>
        </references>
      </pivotArea>
    </chartFormat>
    <chartFormat chart="0" format="6" series="1">
      <pivotArea type="data" outline="0" fieldPosition="0">
        <references count="1">
          <reference field="8" count="1" selected="0">
            <x v="9"/>
          </reference>
        </references>
      </pivotArea>
    </chartFormat>
    <chartFormat chart="0" format="7" series="1">
      <pivotArea type="data" outline="0" fieldPosition="0">
        <references count="1">
          <reference field="8" count="1" selected="0">
            <x v="10"/>
          </reference>
        </references>
      </pivotArea>
    </chartFormat>
    <chartFormat chart="0" format="8" series="1">
      <pivotArea type="data" outline="0" fieldPosition="0">
        <references count="1">
          <reference field="8" count="1" selected="0">
            <x v="11"/>
          </reference>
        </references>
      </pivotArea>
    </chartFormat>
    <chartFormat chart="0" format="9" series="1">
      <pivotArea type="data" outline="0" fieldPosition="0">
        <references count="1">
          <reference field="8" count="1" selected="0">
            <x v="12"/>
          </reference>
        </references>
      </pivotArea>
    </chartFormat>
    <chartFormat chart="0" format="10" series="1">
      <pivotArea type="data" outline="0" fieldPosition="0">
        <references count="1">
          <reference field="8" count="1" selected="0">
            <x v="13"/>
          </reference>
        </references>
      </pivotArea>
    </chartFormat>
    <chartFormat chart="0" format="11" series="1">
      <pivotArea type="data" outline="0" fieldPosition="0">
        <references count="1">
          <reference field="4294967294" count="1" selected="0">
            <x v="0"/>
          </reference>
        </references>
      </pivotArea>
    </chartFormat>
    <chartFormat chart="0" format="12" series="1">
      <pivotArea type="data" outline="0" fieldPosition="0">
        <references count="2">
          <reference field="4294967294" count="1" selected="0">
            <x v="0"/>
          </reference>
          <reference field="8" count="1" selected="0">
            <x v="1"/>
          </reference>
        </references>
      </pivotArea>
    </chartFormat>
    <chartFormat chart="0" format="13" series="1">
      <pivotArea type="data" outline="0" fieldPosition="0">
        <references count="2">
          <reference field="4294967294" count="1" selected="0">
            <x v="0"/>
          </reference>
          <reference field="8" count="1" selected="0">
            <x v="5"/>
          </reference>
        </references>
      </pivotArea>
    </chartFormat>
    <chartFormat chart="0" format="14" series="1">
      <pivotArea type="data" outline="0" fieldPosition="0">
        <references count="2">
          <reference field="4294967294" count="1" selected="0">
            <x v="0"/>
          </reference>
          <reference field="8" count="1" selected="0">
            <x v="6"/>
          </reference>
        </references>
      </pivotArea>
    </chartFormat>
    <chartFormat chart="0" format="15" series="1">
      <pivotArea type="data" outline="0" fieldPosition="0">
        <references count="2">
          <reference field="4294967294" count="1" selected="0">
            <x v="0"/>
          </reference>
          <reference field="8" count="1" selected="0">
            <x v="7"/>
          </reference>
        </references>
      </pivotArea>
    </chartFormat>
    <chartFormat chart="0" format="16" series="1">
      <pivotArea type="data" outline="0" fieldPosition="0">
        <references count="2">
          <reference field="4294967294" count="1" selected="0">
            <x v="0"/>
          </reference>
          <reference field="8" count="1" selected="0">
            <x v="8"/>
          </reference>
        </references>
      </pivotArea>
    </chartFormat>
    <chartFormat chart="0" format="17" series="1">
      <pivotArea type="data" outline="0" fieldPosition="0">
        <references count="2">
          <reference field="4294967294" count="1" selected="0">
            <x v="0"/>
          </reference>
          <reference field="8" count="1" selected="0">
            <x v="9"/>
          </reference>
        </references>
      </pivotArea>
    </chartFormat>
    <chartFormat chart="0" format="18" series="1">
      <pivotArea type="data" outline="0" fieldPosition="0">
        <references count="2">
          <reference field="4294967294" count="1" selected="0">
            <x v="0"/>
          </reference>
          <reference field="8" count="1" selected="0">
            <x v="10"/>
          </reference>
        </references>
      </pivotArea>
    </chartFormat>
    <chartFormat chart="0" format="19" series="1">
      <pivotArea type="data" outline="0" fieldPosition="0">
        <references count="2">
          <reference field="4294967294" count="1" selected="0">
            <x v="0"/>
          </reference>
          <reference field="8" count="1" selected="0">
            <x v="11"/>
          </reference>
        </references>
      </pivotArea>
    </chartFormat>
    <chartFormat chart="0" format="20" series="1">
      <pivotArea type="data" outline="0" fieldPosition="0">
        <references count="2">
          <reference field="4294967294" count="1" selected="0">
            <x v="0"/>
          </reference>
          <reference field="8" count="1" selected="0">
            <x v="12"/>
          </reference>
        </references>
      </pivotArea>
    </chartFormat>
    <chartFormat chart="0" format="21" series="1">
      <pivotArea type="data" outline="0" fieldPosition="0">
        <references count="2">
          <reference field="4294967294" count="1" selected="0">
            <x v="0"/>
          </reference>
          <reference field="8" count="1" selected="0">
            <x v="13"/>
          </reference>
        </references>
      </pivotArea>
    </chartFormat>
    <chartFormat chart="0" format="22" series="1">
      <pivotArea type="data" outline="0" fieldPosition="0">
        <references count="2">
          <reference field="4294967294" count="1" selected="0">
            <x v="0"/>
          </reference>
          <reference field="8"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_INT__INS_GES" xr10:uid="{00000000-0013-0000-FFFF-FFFF01000000}" sourceName="TIP_INT_ INS_GES">
  <pivotTables>
    <pivotTable tabId="5" name="Tabla dinámica3"/>
    <pivotTable tabId="8" name="Tabla dinámica3"/>
    <pivotTable tabId="9" name="Tabla dinámica5"/>
    <pivotTable tabId="10" name="Tabla dinámica7"/>
    <pivotTable tabId="11" name="Tabla dinámica10"/>
    <pivotTable tabId="12" name="Tabla dinámica12"/>
    <pivotTable tabId="16" name="Tabla dinámica1"/>
    <pivotTable tabId="17" name="Tabla dinámica6"/>
    <pivotTable tabId="18" name="TablaDinámica4"/>
    <pivotTable tabId="21" name="TablaDinámica7"/>
    <pivotTable tabId="22" name="TablaDinámica8"/>
  </pivotTables>
  <data>
    <tabular pivotCacheId="1" sortOrder="descending">
      <items count="5">
        <i x="1" s="1"/>
        <i x="3" nd="1"/>
        <i x="0" nd="1"/>
        <i x="2" nd="1"/>
        <i x="4"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OM_INT" xr10:uid="{00000000-0013-0000-FFFF-FFFF02000000}" sourceName="NOM_INT">
  <pivotTables>
    <pivotTable tabId="5" name="Tabla dinámica3"/>
    <pivotTable tabId="10" name="Tabla dinámica7"/>
    <pivotTable tabId="9" name="Tabla dinámica5"/>
    <pivotTable tabId="8" name="Tabla dinámica3"/>
    <pivotTable tabId="12" name="Tabla dinámica12"/>
    <pivotTable tabId="16" name="Tabla dinámica1"/>
    <pivotTable tabId="11" name="Tabla dinámica10"/>
    <pivotTable tabId="17" name="Tabla dinámica6"/>
    <pivotTable tabId="18" name="TablaDinámica4"/>
    <pivotTable tabId="21" name="TablaDinámica7"/>
    <pivotTable tabId="22" name="TablaDinámica8"/>
  </pivotTables>
  <data>
    <tabular pivotCacheId="1" sortOrder="descending">
      <items count="15">
        <i x="3"/>
        <i x="4" s="1"/>
        <i x="11" nd="1"/>
        <i x="5" nd="1"/>
        <i x="6" nd="1"/>
        <i x="2" nd="1"/>
        <i x="1" nd="1"/>
        <i x="0" nd="1"/>
        <i x="10" nd="1"/>
        <i x="8" nd="1"/>
        <i x="9" nd="1"/>
        <i x="7" nd="1"/>
        <i x="14" nd="1"/>
        <i x="13" nd="1"/>
        <i x="12"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OM_IND" xr10:uid="{00000000-0013-0000-FFFF-FFFF03000000}" sourceName="NOM_IND">
  <pivotTables>
    <pivotTable tabId="5" name="Tabla dinámica3"/>
    <pivotTable tabId="21" name="TablaDinámica7"/>
    <pivotTable tabId="12" name="Tabla dinámica12"/>
    <pivotTable tabId="18" name="TablaDinámica4"/>
    <pivotTable tabId="22" name="TablaDinámica8"/>
  </pivotTables>
  <data>
    <tabular pivotCacheId="1">
      <items count="686">
        <i x="100"/>
        <i x="97"/>
        <i x="88"/>
        <i x="115"/>
        <i x="108"/>
        <i x="109"/>
        <i x="78"/>
        <i x="110"/>
        <i x="105"/>
        <i x="104"/>
        <i x="98"/>
        <i x="99"/>
        <i x="93"/>
        <i x="94"/>
        <i x="103"/>
        <i x="86"/>
        <i x="83"/>
        <i x="90"/>
        <i x="87"/>
        <i x="113"/>
        <i x="102"/>
        <i x="101"/>
        <i x="91"/>
        <i x="81"/>
        <i x="82"/>
        <i x="84"/>
        <i x="85"/>
        <i x="77"/>
        <i x="92"/>
        <i x="112"/>
        <i x="75"/>
        <i x="106"/>
        <i x="107"/>
        <i x="111"/>
        <i x="114"/>
        <i x="96"/>
        <i x="76"/>
        <i x="89"/>
        <i x="79"/>
        <i x="80"/>
        <i x="95"/>
        <i x="649" nd="1"/>
        <i x="460" nd="1"/>
        <i x="472" nd="1"/>
        <i x="684" nd="1"/>
        <i x="514" nd="1"/>
        <i x="571" nd="1"/>
        <i x="599" nd="1"/>
        <i x="466" nd="1"/>
        <i x="562" nd="1"/>
        <i x="590" nd="1"/>
        <i x="457" nd="1"/>
        <i x="520" nd="1"/>
        <i x="678" nd="1"/>
        <i x="586" nd="1"/>
        <i x="551" nd="1"/>
        <i x="293" nd="1"/>
        <i x="558" nd="1"/>
        <i x="672" nd="1"/>
        <i x="518" nd="1"/>
        <i x="592" nd="1"/>
        <i x="525" nd="1"/>
        <i x="463" nd="1"/>
        <i x="481" nd="1"/>
        <i x="566" nd="1"/>
        <i x="658" nd="1"/>
        <i x="484" nd="1"/>
        <i x="524" nd="1"/>
        <i x="559" nd="1"/>
        <i x="73" nd="1"/>
        <i x="478" nd="1"/>
        <i x="279" nd="1"/>
        <i x="289" nd="1"/>
        <i x="628" nd="1"/>
        <i x="287" nd="1"/>
        <i x="480" nd="1"/>
        <i x="290" nd="1"/>
        <i x="567" nd="1"/>
        <i x="291" nd="1"/>
        <i x="565" nd="1"/>
        <i x="310" nd="1"/>
        <i x="295" nd="1"/>
        <i x="502" nd="1"/>
        <i x="644" nd="1"/>
        <i x="504" nd="1"/>
        <i x="71" nd="1"/>
        <i x="70" nd="1"/>
        <i x="4" nd="1"/>
        <i x="5" nd="1"/>
        <i x="530" nd="1"/>
        <i x="276" nd="1"/>
        <i x="311" nd="1"/>
        <i x="648" nd="1"/>
        <i x="619" nd="1"/>
        <i x="577" nd="1"/>
        <i x="576" nd="1"/>
        <i x="188" nd="1"/>
        <i x="43" nd="1"/>
        <i x="42" nd="1"/>
        <i x="184" nd="1"/>
        <i x="187" nd="1"/>
        <i x="186" nd="1"/>
        <i x="185" nd="1"/>
        <i x="183" nd="1"/>
        <i x="189" nd="1"/>
        <i x="598" nd="1"/>
        <i x="500" nd="1"/>
        <i x="669" nd="1"/>
        <i x="53" nd="1"/>
        <i x="538" nd="1"/>
        <i x="546" nd="1"/>
        <i x="21" nd="1"/>
        <i x="626" nd="1"/>
        <i x="638" nd="1"/>
        <i x="33" nd="1"/>
        <i x="34" nd="1"/>
        <i x="611" nd="1"/>
        <i x="26" nd="1"/>
        <i x="24" nd="1"/>
        <i x="25" nd="1"/>
        <i x="585" nd="1"/>
        <i x="125" nd="1"/>
        <i x="126" nd="1"/>
        <i x="517" nd="1"/>
        <i x="468" nd="1"/>
        <i x="531" nd="1"/>
        <i x="615" nd="1"/>
        <i x="581" nd="1"/>
        <i x="550" nd="1"/>
        <i x="506" nd="1"/>
        <i x="35" nd="1"/>
        <i x="465" nd="1"/>
        <i x="570" nd="1"/>
        <i x="661" nd="1"/>
        <i x="137" nd="1"/>
        <i x="643" nd="1"/>
        <i x="136" nd="1"/>
        <i x="578" nd="1"/>
        <i x="640" nd="1"/>
        <i x="668" nd="1"/>
        <i x="459" nd="1"/>
        <i x="482" nd="1"/>
        <i x="652" nd="1"/>
        <i x="660" nd="1"/>
        <i x="616" nd="1"/>
        <i x="54" nd="1"/>
        <i x="55" nd="1"/>
        <i x="509" nd="1"/>
        <i x="477" nd="1"/>
        <i x="51" nd="1"/>
        <i x="40" nd="1"/>
        <i x="614" nd="1"/>
        <i x="671" nd="1"/>
        <i x="664" nd="1"/>
        <i x="526" nd="1"/>
        <i x="596" nd="1"/>
        <i x="673" nd="1"/>
        <i x="22" nd="1"/>
        <i x="587" nd="1"/>
        <i x="501" nd="1"/>
        <i x="575" nd="1"/>
        <i x="569" nd="1"/>
        <i x="547" nd="1"/>
        <i x="663" nd="1"/>
        <i x="553" nd="1"/>
        <i x="556" nd="1"/>
        <i x="572" nd="1"/>
        <i x="607" nd="1"/>
        <i x="458" nd="1"/>
        <i x="503" nd="1"/>
        <i x="682" nd="1"/>
        <i x="30" nd="1"/>
        <i x="631" nd="1"/>
        <i x="47" nd="1"/>
        <i x="44" nd="1"/>
        <i x="48" nd="1"/>
        <i x="45" nd="1"/>
        <i x="580" nd="1"/>
        <i x="474" nd="1"/>
        <i x="36" nd="1"/>
        <i x="38" nd="1"/>
        <i x="31" nd="1"/>
        <i x="37" nd="1"/>
        <i x="32" nd="1"/>
        <i x="129" nd="1"/>
        <i x="602" nd="1"/>
        <i x="601" nd="1"/>
        <i x="39" nd="1"/>
        <i x="58" nd="1"/>
        <i x="59" nd="1"/>
        <i x="603" nd="1"/>
        <i x="57" nd="1"/>
        <i x="132" nd="1"/>
        <i x="593" nd="1"/>
        <i x="138" nd="1"/>
        <i x="130" nd="1"/>
        <i x="133" nd="1"/>
        <i x="131" nd="1"/>
        <i x="135" nd="1"/>
        <i x="134" nd="1"/>
        <i x="128" nd="1"/>
        <i x="127" nd="1"/>
        <i x="545" nd="1"/>
        <i x="604" nd="1"/>
        <i x="60" nd="1"/>
        <i x="681" nd="1"/>
        <i x="470" nd="1"/>
        <i x="23" nd="1"/>
        <i x="13" nd="1"/>
        <i x="14" nd="1"/>
        <i x="18" nd="1"/>
        <i x="20" nd="1"/>
        <i x="513" nd="1"/>
        <i x="489" nd="1"/>
        <i x="532" nd="1"/>
        <i x="685" nd="1"/>
        <i x="516" nd="1"/>
        <i x="434" nd="1"/>
        <i x="595" nd="1"/>
        <i x="667" nd="1"/>
        <i x="591" nd="1"/>
        <i x="629" nd="1"/>
        <i x="56" nd="1"/>
        <i x="17" nd="1"/>
        <i x="19" nd="1"/>
        <i x="642" nd="1"/>
        <i x="561" nd="1"/>
        <i x="483" nd="1"/>
        <i x="449" nd="1"/>
        <i x="651" nd="1"/>
        <i x="647" nd="1"/>
        <i x="316" nd="1"/>
        <i x="469" nd="1"/>
        <i x="140" nd="1"/>
        <i x="306" nd="1"/>
        <i x="309" nd="1"/>
        <i x="301" nd="1"/>
        <i x="146" nd="1"/>
        <i x="168" nd="1"/>
        <i x="170" nd="1"/>
        <i x="165" nd="1"/>
        <i x="172" nd="1"/>
        <i x="159" nd="1"/>
        <i x="162" nd="1"/>
        <i x="637" nd="1"/>
        <i x="160" nd="1"/>
        <i x="157" nd="1"/>
        <i x="156" nd="1"/>
        <i x="300" nd="1"/>
        <i x="345" nd="1"/>
        <i x="63" nd="1"/>
        <i x="424" nd="1"/>
        <i x="579" nd="1"/>
        <i x="630" nd="1"/>
        <i x="544" nd="1"/>
        <i x="298" nd="1"/>
        <i x="266" nd="1"/>
        <i x="455" nd="1"/>
        <i x="390" nd="1"/>
        <i x="207" nd="1"/>
        <i x="15" nd="1"/>
        <i x="338" nd="1"/>
        <i x="124" nd="1"/>
        <i x="352" nd="1"/>
        <i x="670" nd="1"/>
        <i x="413" nd="1"/>
        <i x="439" nd="1"/>
        <i x="488" nd="1"/>
        <i x="409" nd="1"/>
        <i x="394" nd="1"/>
        <i x="410" nd="1"/>
        <i x="451" nd="1"/>
        <i x="415" nd="1"/>
        <i x="349" nd="1"/>
        <i x="401" nd="1"/>
        <i x="486" nd="1"/>
        <i x="536" nd="1"/>
        <i x="632" nd="1"/>
        <i x="448" nd="1"/>
        <i x="515" nd="1"/>
        <i x="7" nd="1"/>
        <i x="195" nd="1"/>
        <i x="116" nd="1"/>
        <i x="123" nd="1"/>
        <i x="443" nd="1"/>
        <i x="397" nd="1"/>
        <i x="445" nd="1"/>
        <i x="388" nd="1"/>
        <i x="286" nd="1"/>
        <i x="485" nd="1"/>
        <i x="621" nd="1"/>
        <i x="432" nd="1"/>
        <i x="589" nd="1"/>
        <i x="527" nd="1"/>
        <i x="403" nd="1"/>
        <i x="442" nd="1"/>
        <i x="441" nd="1"/>
        <i x="507" nd="1"/>
        <i x="511" nd="1"/>
        <i x="625" nd="1"/>
        <i x="560" nd="1"/>
        <i x="292" nd="1"/>
        <i x="452" nd="1"/>
        <i x="574" nd="1"/>
        <i x="453" nd="1"/>
        <i x="624" nd="1"/>
        <i x="563" nd="1"/>
        <i x="418" nd="1"/>
        <i x="380" nd="1"/>
        <i x="331" nd="1"/>
        <i x="329" nd="1"/>
        <i x="421" nd="1"/>
        <i x="119" nd="1"/>
        <i x="50" nd="1"/>
        <i x="145" nd="1"/>
        <i x="144" nd="1"/>
        <i x="336" nd="1"/>
        <i x="68" nd="1"/>
        <i x="491" nd="1"/>
        <i x="335" nd="1"/>
        <i x="314" nd="1"/>
        <i x="508" nd="1"/>
        <i x="656" nd="1"/>
        <i x="573" nd="1"/>
        <i x="662" nd="1"/>
        <i x="542" nd="1"/>
        <i x="568" nd="1"/>
        <i x="623" nd="1"/>
        <i x="612" nd="1"/>
        <i x="429" nd="1"/>
        <i x="431" nd="1"/>
        <i x="359" nd="1"/>
        <i x="676" nd="1"/>
        <i x="396" nd="1"/>
        <i x="374" nd="1"/>
        <i x="582" nd="1"/>
        <i x="634" nd="1"/>
        <i x="519" nd="1"/>
        <i x="618" nd="1"/>
        <i x="594" nd="1"/>
        <i x="505" nd="1"/>
        <i x="164" nd="1"/>
        <i x="197" nd="1"/>
        <i x="175" nd="1"/>
        <i x="174" nd="1"/>
        <i x="196" nd="1"/>
        <i x="177" nd="1"/>
        <i x="176" nd="1"/>
        <i x="173" nd="1"/>
        <i x="438" nd="1"/>
        <i x="436" nd="1"/>
        <i x="467" nd="1"/>
        <i x="564" nd="1"/>
        <i x="633" nd="1"/>
        <i x="334" nd="1"/>
        <i x="339" nd="1"/>
        <i x="358" nd="1"/>
        <i x="333" nd="1"/>
        <i x="323" nd="1"/>
        <i x="461" nd="1"/>
        <i x="473" nd="1"/>
        <i x="655" nd="1"/>
        <i x="617" nd="1"/>
        <i x="387" nd="1"/>
        <i x="386" nd="1"/>
        <i x="412" nd="1"/>
        <i x="281" nd="1"/>
        <i x="360" nd="1"/>
        <i x="368" nd="1"/>
        <i x="395" nd="1"/>
        <i x="361" nd="1"/>
        <i x="224" nd="1"/>
        <i x="231" nd="1"/>
        <i x="228" nd="1"/>
        <i x="337" nd="1"/>
        <i x="613" nd="1"/>
        <i x="653" nd="1"/>
        <i x="284" nd="1"/>
        <i x="557" nd="1"/>
        <i x="539" nd="1"/>
        <i x="178" nd="1"/>
        <i x="163" nd="1"/>
        <i x="151" nd="1"/>
        <i x="154" nd="1"/>
        <i x="150" nd="1"/>
        <i x="152" nd="1"/>
        <i x="198" nd="1"/>
        <i x="11" nd="1"/>
        <i x="12" nd="1"/>
        <i x="444" nd="1"/>
        <i x="199" nd="1"/>
        <i x="440" nd="1"/>
        <i x="202" nd="1"/>
        <i x="203" nd="1"/>
        <i x="200" nd="1"/>
        <i x="158" nd="1"/>
        <i x="206" nd="1"/>
        <i x="204" nd="1"/>
        <i x="636" nd="1"/>
        <i x="475" nd="1"/>
        <i x="283" nd="1"/>
        <i x="205" nd="1"/>
        <i x="208" nd="1"/>
        <i x="66" nd="1"/>
        <i x="67" nd="1"/>
        <i x="521" nd="1"/>
        <i x="72" nd="1"/>
        <i x="278" nd="1"/>
        <i x="155" nd="1"/>
        <i x="161" nd="1"/>
        <i x="494" nd="1"/>
        <i x="296" nd="1"/>
        <i x="233" nd="1"/>
        <i x="384" nd="1"/>
        <i x="226" nd="1"/>
        <i x="235" nd="1"/>
        <i x="237" nd="1"/>
        <i x="236" nd="1"/>
        <i x="327" nd="1"/>
        <i x="139" nd="1"/>
        <i x="225" nd="1"/>
        <i x="234" nd="1"/>
        <i x="229" nd="1"/>
        <i x="230" nd="1"/>
        <i x="227" nd="1"/>
        <i x="167" nd="1"/>
        <i x="677" nd="1"/>
        <i x="657" nd="1"/>
        <i x="381" nd="1"/>
        <i x="166" nd="1"/>
        <i x="650" nd="1"/>
        <i x="610" nd="1"/>
        <i x="549" nd="1"/>
        <i x="620" nd="1"/>
        <i x="141" nd="1"/>
        <i x="348" nd="1"/>
        <i x="476" nd="1"/>
        <i x="313" nd="1"/>
        <i x="346" nd="1"/>
        <i x="332" nd="1"/>
        <i x="497" nd="1"/>
        <i x="340" nd="1"/>
        <i x="529" nd="1"/>
        <i x="353" nd="1"/>
        <i x="548" nd="1"/>
        <i x="479" nd="1"/>
        <i x="305" nd="1"/>
        <i x="304" nd="1"/>
        <i x="307" nd="1"/>
        <i x="282" nd="1"/>
        <i x="148" nd="1"/>
        <i x="356" nd="1"/>
        <i x="147" nd="1"/>
        <i x="319" nd="1"/>
        <i x="354" nd="1"/>
        <i x="142" nd="1"/>
        <i x="143" nd="1"/>
        <i x="362" nd="1"/>
        <i x="318" nd="1"/>
        <i x="351" nd="1"/>
        <i x="350" nd="1"/>
        <i x="347" nd="1"/>
        <i x="608" nd="1"/>
        <i x="487" nd="1"/>
        <i x="471" nd="1"/>
        <i x="492" nd="1"/>
        <i x="523" nd="1"/>
        <i x="645" nd="1"/>
        <i x="528" nd="1"/>
        <i x="312" nd="1"/>
        <i x="171" nd="1"/>
        <i x="212" nd="1"/>
        <i x="639" nd="1"/>
        <i x="308" nd="1"/>
        <i x="665" nd="1"/>
        <i x="232" nd="1"/>
        <i x="169" nd="1"/>
        <i x="297" nd="1"/>
        <i x="271" nd="1"/>
        <i x="270" nd="1"/>
        <i x="269" nd="1"/>
        <i x="268" nd="1"/>
        <i x="267" nd="1"/>
        <i x="149" nd="1"/>
        <i x="344" nd="1"/>
        <i x="317" nd="1"/>
        <i x="322" nd="1"/>
        <i x="510" nd="1"/>
        <i x="46" nd="1"/>
        <i x="28" nd="1"/>
        <i x="65" nd="1"/>
        <i x="64" nd="1"/>
        <i x="8" s="1" nd="1"/>
        <i x="29" nd="1"/>
        <i x="27" nd="1"/>
        <i x="659" nd="1"/>
        <i x="41" nd="1"/>
        <i x="120" nd="1"/>
        <i x="370" nd="1"/>
        <i x="389" nd="1"/>
        <i x="52" nd="1"/>
        <i x="122" nd="1"/>
        <i x="121" nd="1"/>
        <i x="117" nd="1"/>
        <i x="118" nd="1"/>
        <i x="49" nd="1"/>
        <i x="464" nd="1"/>
        <i x="641" nd="1"/>
        <i x="294" nd="1"/>
        <i x="495" nd="1"/>
        <i x="288" nd="1"/>
        <i x="654" nd="1"/>
        <i x="680" nd="1"/>
        <i x="343" nd="1"/>
        <i x="342" nd="1"/>
        <i x="341" nd="1"/>
        <i x="417" nd="1"/>
        <i x="406" nd="1"/>
        <i x="422" nd="1"/>
        <i x="423" nd="1"/>
        <i x="419" nd="1"/>
        <i x="416" nd="1"/>
        <i x="405" nd="1"/>
        <i x="430" nd="1"/>
        <i x="427" nd="1"/>
        <i x="277" nd="1"/>
        <i x="411" nd="1"/>
        <i x="425" nd="1"/>
        <i x="426" nd="1"/>
        <i x="404" nd="1"/>
        <i x="407" nd="1"/>
        <i x="408" nd="1"/>
        <i x="447" nd="1"/>
        <i x="9" nd="1"/>
        <i x="10" nd="1"/>
        <i x="6" nd="1"/>
        <i x="382" nd="1"/>
        <i x="375" nd="1"/>
        <i x="373" nd="1"/>
        <i x="280" nd="1"/>
        <i x="364" nd="1"/>
        <i x="363" nd="1"/>
        <i x="369" nd="1"/>
        <i x="391" nd="1"/>
        <i x="379" nd="1"/>
        <i x="366" nd="1"/>
        <i x="367" nd="1"/>
        <i x="372" nd="1"/>
        <i x="365" nd="1"/>
        <i x="383" nd="1"/>
        <i x="385" nd="1"/>
        <i x="493" nd="1"/>
        <i x="393" nd="1"/>
        <i x="355" nd="1"/>
        <i x="583" nd="1"/>
        <i x="69" nd="1"/>
        <i x="450" nd="1"/>
        <i x="321" nd="1"/>
        <i x="320" nd="1"/>
        <i x="400" nd="1"/>
        <i x="437" nd="1"/>
        <i x="496" nd="1"/>
        <i x="543" nd="1"/>
        <i x="646" nd="1"/>
        <i x="428" nd="1"/>
        <i x="446" nd="1"/>
        <i x="584" nd="1"/>
        <i x="16" nd="1"/>
        <i x="399" nd="1"/>
        <i x="398" nd="1"/>
        <i x="262" nd="1"/>
        <i x="263" nd="1"/>
        <i x="537" nd="1"/>
        <i x="666" nd="1"/>
        <i x="675" nd="1"/>
        <i x="414" nd="1"/>
        <i x="499" nd="1"/>
        <i x="61" nd="1"/>
        <i x="201" nd="1"/>
        <i x="62" nd="1"/>
        <i x="420" nd="1"/>
        <i x="264" nd="1"/>
        <i x="433" nd="1"/>
        <i x="299" nd="1"/>
        <i x="213" nd="1"/>
        <i x="555" nd="1"/>
        <i x="214" nd="1"/>
        <i x="217" nd="1"/>
        <i x="216" nd="1"/>
        <i x="220" nd="1"/>
        <i x="219" nd="1"/>
        <i x="0" nd="1"/>
        <i x="1" nd="1"/>
        <i x="3" nd="1"/>
        <i x="2" nd="1"/>
        <i x="535" nd="1"/>
        <i x="218" nd="1"/>
        <i x="600" nd="1"/>
        <i x="181" nd="1"/>
        <i x="193" nd="1"/>
        <i x="180" nd="1"/>
        <i x="241" nd="1"/>
        <i x="240" nd="1"/>
        <i x="248" nd="1"/>
        <i x="249" nd="1"/>
        <i x="239" nd="1"/>
        <i x="238" nd="1"/>
        <i x="258" nd="1"/>
        <i x="259" nd="1"/>
        <i x="261" nd="1"/>
        <i x="260" nd="1"/>
        <i x="192" nd="1"/>
        <i x="221" nd="1"/>
        <i x="315" nd="1"/>
        <i x="223" nd="1"/>
        <i x="247" nd="1"/>
        <i x="246" nd="1"/>
        <i x="285" nd="1"/>
        <i x="512" nd="1"/>
        <i x="215" nd="1"/>
        <i x="190" nd="1"/>
        <i x="522" nd="1"/>
        <i x="210" nd="1"/>
        <i x="209" nd="1"/>
        <i x="324" nd="1"/>
        <i x="182" nd="1"/>
        <i x="191" nd="1"/>
        <i x="222" nd="1"/>
        <i x="245" nd="1"/>
        <i x="252" nd="1"/>
        <i x="179" nd="1"/>
        <i x="273" nd="1"/>
        <i x="250" nd="1"/>
        <i x="254" nd="1"/>
        <i x="255" nd="1"/>
        <i x="253" nd="1"/>
        <i x="274" nd="1"/>
        <i x="275" nd="1"/>
        <i x="257" nd="1"/>
        <i x="272" nd="1"/>
        <i x="251" nd="1"/>
        <i x="256" nd="1"/>
        <i x="540" nd="1"/>
        <i x="490" nd="1"/>
        <i x="533" nd="1"/>
        <i x="242" nd="1"/>
        <i x="244" nd="1"/>
        <i x="243" nd="1"/>
        <i x="462" nd="1"/>
        <i x="194" nd="1"/>
        <i x="211" nd="1"/>
        <i x="627" nd="1"/>
        <i x="552" nd="1"/>
        <i x="554" nd="1"/>
        <i x="330" nd="1"/>
        <i x="597" nd="1"/>
        <i x="606" nd="1"/>
        <i x="609" nd="1"/>
        <i x="302" nd="1"/>
        <i x="674" nd="1"/>
        <i x="303" nd="1"/>
        <i x="679" nd="1"/>
        <i x="605" nd="1"/>
        <i x="153" nd="1"/>
        <i x="541" nd="1"/>
        <i x="683" nd="1"/>
        <i x="635" nd="1"/>
        <i x="588" nd="1"/>
        <i x="74" nd="1"/>
        <i x="454" nd="1"/>
        <i x="435" nd="1"/>
        <i x="392" nd="1"/>
        <i x="402" nd="1"/>
        <i x="377" nd="1"/>
        <i x="376" nd="1"/>
        <i x="378" nd="1"/>
        <i x="371" nd="1"/>
        <i x="357" nd="1"/>
        <i x="328" nd="1"/>
        <i x="534" nd="1"/>
        <i x="265" nd="1"/>
        <i x="325" nd="1"/>
        <i x="326" nd="1"/>
        <i x="622" nd="1"/>
        <i x="498" nd="1"/>
        <i x="456"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ÑO_20191" xr10:uid="{00000000-0013-0000-FFFF-FFFF04000000}" sourceName="AÑO_2019">
  <pivotTables>
    <pivotTable tabId="12" name="Tabla dinámica12"/>
    <pivotTable tabId="18" name="TablaDinámica4"/>
    <pivotTable tabId="21" name="TablaDinámica7"/>
    <pivotTable tabId="5" name="Tabla dinámica3"/>
  </pivotTables>
  <data>
    <tabular pivotCacheId="1">
      <items count="2">
        <i x="0" s="1" nd="1"/>
        <i x="1"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ÑO_20201" xr10:uid="{00000000-0013-0000-FFFF-FFFF05000000}" sourceName="AÑO_2020">
  <pivotTables>
    <pivotTable tabId="12" name="Tabla dinámica12"/>
    <pivotTable tabId="18" name="TablaDinámica4"/>
    <pivotTable tabId="21" name="TablaDinámica7"/>
    <pivotTable tabId="5" name="Tabla dinámica3"/>
  </pivotTables>
  <data>
    <tabular pivotCacheId="1" crossFilter="none">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ÑO_20211" xr10:uid="{00000000-0013-0000-FFFF-FFFF06000000}" sourceName="AÑO_2021">
  <pivotTables>
    <pivotTable tabId="12" name="Tabla dinámica12"/>
    <pivotTable tabId="18" name="TablaDinámica4"/>
    <pivotTable tabId="21" name="TablaDinámica7"/>
    <pivotTable tabId="5" name="Tabla dinámica3"/>
  </pivotTables>
  <data>
    <tabular pivotCacheId="1">
      <items count="2">
        <i x="1" s="1" nd="1"/>
        <i x="0"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MB_CON" xr10:uid="{00000000-0013-0000-FFFF-FFFF07000000}" sourceName="AMB_CON">
  <pivotTables>
    <pivotTable tabId="12" name="Tabla dinámica12"/>
  </pivotTables>
  <data>
    <tabular pivotCacheId="1">
      <items count="7">
        <i x="2" s="1" nd="1"/>
        <i x="3" s="1" nd="1"/>
        <i x="6" s="1" nd="1"/>
        <i x="1" s="1" nd="1"/>
        <i x="0" s="1" nd="1"/>
        <i x="4" s="1" nd="1"/>
        <i x="5"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_IND" xr10:uid="{00000000-0013-0000-FFFF-FFFF08000000}" sourceName="TIP_IND">
  <pivotTables>
    <pivotTable tabId="12" name="Tabla dinámica12"/>
  </pivotTables>
  <data>
    <tabular pivotCacheId="1">
      <items count="3">
        <i x="0" s="1" nd="1"/>
        <i x="1" s="1" nd="1"/>
        <i x="2"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_IND" xr10:uid="{00000000-0013-0000-FFFF-FFFF09000000}" sourceName="EST_IND">
  <pivotTables>
    <pivotTable tabId="12" name="Tabla dinámica12"/>
  </pivotTables>
  <data>
    <tabular pivotCacheId="1">
      <items count="3">
        <i x="1" s="1" nd="1"/>
        <i x="0" s="1" nd="1"/>
        <i x="2"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IM_DES" xr10:uid="{00000000-0013-0000-FFFF-FFFF0A000000}" sourceName="DIM_DES">
  <pivotTables>
    <pivotTable tabId="12" name="Tabla dinámica12"/>
  </pivotTables>
  <data>
    <tabular pivotCacheId="1">
      <items count="5">
        <i x="1" s="1" nd="1"/>
        <i x="0" s="1" nd="1"/>
        <i x="4" s="1" nd="1"/>
        <i x="2" s="1" nd="1"/>
        <i x="3"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ND_PRI" xr10:uid="{00000000-0013-0000-FFFF-FFFF0B000000}" sourceName="IND_PRI">
  <pivotTables>
    <pivotTable tabId="12" name="Tabla dinámica12"/>
  </pivotTables>
  <data>
    <tabular pivotCacheId="1">
      <items count="3">
        <i x="1" s="1" nd="1"/>
        <i x="0" s="1" nd="1"/>
        <i x="2"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T_IND" xr10:uid="{00000000-0013-0000-FFFF-FFFF0C000000}" sourceName="DET_IND">
  <pivotTables>
    <pivotTable tabId="12" name="Tabla dinámica12"/>
  </pivotTables>
  <data>
    <tabular pivotCacheId="1">
      <items count="25">
        <i x="6" s="1" nd="1"/>
        <i x="4" s="1" nd="1"/>
        <i x="5" s="1" nd="1"/>
        <i x="10" s="1" nd="1"/>
        <i x="12" s="1" nd="1"/>
        <i x="18" s="1" nd="1"/>
        <i x="8" s="1" nd="1"/>
        <i x="11" s="1" nd="1"/>
        <i x="13" s="1" nd="1"/>
        <i x="19" s="1" nd="1"/>
        <i x="14" s="1" nd="1"/>
        <i x="20" s="1" nd="1"/>
        <i x="7" s="1" nd="1"/>
        <i x="15" s="1" nd="1"/>
        <i x="21" s="1" nd="1"/>
        <i x="9" s="1" nd="1"/>
        <i x="16" s="1" nd="1"/>
        <i x="22" s="1" nd="1"/>
        <i x="17" s="1" nd="1"/>
        <i x="23" s="1" nd="1"/>
        <i x="24" s="1" nd="1"/>
        <i x="1" s="1" nd="1"/>
        <i x="3" s="1" nd="1"/>
        <i x="0" s="1" nd="1"/>
        <i x="2" s="1"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VIN_OTR_INT1" xr10:uid="{00000000-0013-0000-FFFF-FFFF0D000000}" sourceName="VIN_OTR_INT">
  <pivotTables>
    <pivotTable tabId="12" name="Tabla dinámica12"/>
  </pivotTables>
  <data>
    <tabular pivotCacheId="1">
      <items count="3">
        <i x="0" s="1" nd="1"/>
        <i x="1" s="1" nd="1"/>
        <i x="2"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VIN_PP" xr10:uid="{00000000-0013-0000-FFFF-FFFF0E000000}" sourceName="VIN_PP">
  <pivotTables>
    <pivotTable tabId="12" name="Tabla dinámica12"/>
  </pivotTables>
  <data>
    <tabular pivotCacheId="1">
      <items count="3">
        <i x="0" s="1" nd="1"/>
        <i x="1" s="1" nd="1"/>
        <i x="2" s="1"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VIN_POL" xr10:uid="{00000000-0013-0000-FFFF-FFFF0F000000}" sourceName="VIN_POL">
  <pivotTables>
    <pivotTable tabId="12" name="Tabla dinámica12"/>
  </pivotTables>
  <data>
    <tabular pivotCacheId="1">
      <items count="3">
        <i x="0" s="1" nd="1"/>
        <i x="1" s="1" nd="1"/>
        <i x="2" s="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VIN_PESEM" xr10:uid="{00000000-0013-0000-FFFF-FFFF10000000}" sourceName="VIN_PESEM">
  <pivotTables>
    <pivotTable tabId="12" name="Tabla dinámica12"/>
  </pivotTables>
  <data>
    <tabular pivotCacheId="1">
      <items count="3">
        <i x="0" s="1" nd="1"/>
        <i x="1" s="1" nd="1"/>
        <i x="2" s="1"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VIN_PEI" xr10:uid="{00000000-0013-0000-FFFF-FFFF11000000}" sourceName="VIN_PEI">
  <pivotTables>
    <pivotTable tabId="12" name="Tabla dinámica12"/>
  </pivotTables>
  <data>
    <tabular pivotCacheId="1">
      <items count="3">
        <i x="0" s="1" nd="1"/>
        <i x="1" s="1" nd="1"/>
        <i x="2" s="1" nd="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_FUE_IND" xr10:uid="{00000000-0013-0000-FFFF-FFFF12000000}" sourceName="TIP_FUE_IND">
  <pivotTables>
    <pivotTable tabId="12" name="Tabla dinámica12"/>
  </pivotTables>
  <data>
    <tabular pivotCacheId="1">
      <items count="7">
        <i x="6" s="1" nd="1"/>
        <i x="0" s="1" nd="1"/>
        <i x="2" s="1" nd="1"/>
        <i x="1" s="1" nd="1"/>
        <i x="5" s="1" nd="1"/>
        <i x="4" s="1" nd="1"/>
        <i x="3" s="1" nd="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SEN_IND" xr10:uid="{00000000-0013-0000-FFFF-FFFF13000000}" sourceName="SEN_IND">
  <pivotTables>
    <pivotTable tabId="8" name="Tabla dinámica3"/>
  </pivotTables>
  <data>
    <tabular pivotCacheId="1">
      <items count="6">
        <i x="1" s="1"/>
        <i x="0" s="1"/>
        <i x="4" s="1" nd="1"/>
        <i x="2" s="1" nd="1"/>
        <i x="5" s="1" nd="1"/>
        <i x="3" s="1"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JE_2019" xr10:uid="{00000000-0013-0000-FFFF-FFFF14000000}" sourceName="EJE_2019">
  <pivotTables>
    <pivotTable tabId="12" name="Tabla dinámica12"/>
    <pivotTable tabId="22" name="TablaDinámica8"/>
    <pivotTable tabId="18" name="TablaDinámica4"/>
    <pivotTable tabId="21" name="TablaDinámica7"/>
  </pivotTables>
  <data>
    <tabular pivotCacheId="1">
      <items count="80">
        <i x="38" s="1" nd="1"/>
        <i x="45" s="1" nd="1"/>
        <i x="30" s="1" nd="1"/>
        <i x="16" s="1" nd="1"/>
        <i x="33" s="1" nd="1"/>
        <i x="29" s="1" nd="1"/>
        <i x="43" s="1" nd="1"/>
        <i x="7" s="1" nd="1"/>
        <i x="52" s="1" nd="1"/>
        <i x="48" s="1" nd="1"/>
        <i x="36" s="1" nd="1"/>
        <i x="44" s="1" nd="1"/>
        <i x="62" s="1" nd="1"/>
        <i x="75" s="1" nd="1"/>
        <i x="56" s="1" nd="1"/>
        <i x="34" s="1" nd="1"/>
        <i x="40" s="1" nd="1"/>
        <i x="65" s="1" nd="1"/>
        <i x="12" s="1" nd="1"/>
        <i x="41" s="1" nd="1"/>
        <i x="25" s="1" nd="1"/>
        <i x="35" s="1" nd="1"/>
        <i x="78" s="1" nd="1"/>
        <i x="76" s="1" nd="1"/>
        <i x="11" s="1" nd="1"/>
        <i x="27" s="1" nd="1"/>
        <i x="46" s="1" nd="1"/>
        <i x="28" s="1" nd="1"/>
        <i x="10" s="1" nd="1"/>
        <i x="1" s="1" nd="1"/>
        <i x="53" s="1" nd="1"/>
        <i x="59" s="1" nd="1"/>
        <i x="31" s="1" nd="1"/>
        <i x="66" s="1" nd="1"/>
        <i x="13" s="1" nd="1"/>
        <i x="42" s="1" nd="1"/>
        <i x="2" s="1" nd="1"/>
        <i x="77" s="1" nd="1"/>
        <i x="3" s="1" nd="1"/>
        <i x="79" s="1" nd="1"/>
        <i x="58" s="1" nd="1"/>
        <i x="21" s="1" nd="1"/>
        <i x="47" s="1" nd="1"/>
        <i x="5" s="1" nd="1"/>
        <i x="4" s="1" nd="1"/>
        <i x="32" s="1" nd="1"/>
        <i x="50" s="1" nd="1"/>
        <i x="37" s="1" nd="1"/>
        <i x="54" s="1" nd="1"/>
        <i x="26" s="1" nd="1"/>
        <i x="0" s="1" nd="1"/>
        <i x="39" s="1" nd="1"/>
        <i x="14" s="1" nd="1"/>
        <i x="8" s="1" nd="1"/>
        <i x="18" s="1" nd="1"/>
        <i x="9" s="1" nd="1"/>
        <i x="49" s="1" nd="1"/>
        <i x="74" s="1" nd="1"/>
        <i x="72" s="1" nd="1"/>
        <i x="57" s="1" nd="1"/>
        <i x="73" s="1" nd="1"/>
        <i x="60" s="1" nd="1"/>
        <i x="55" s="1" nd="1"/>
        <i x="17" s="1" nd="1"/>
        <i x="51" s="1" nd="1"/>
        <i x="63" s="1" nd="1"/>
        <i x="64" s="1" nd="1"/>
        <i x="67" s="1" nd="1"/>
        <i x="68" s="1" nd="1"/>
        <i x="15" s="1" nd="1"/>
        <i x="69" s="1" nd="1"/>
        <i x="61" s="1" nd="1"/>
        <i x="19" s="1" nd="1"/>
        <i x="20" s="1" nd="1"/>
        <i x="22" s="1" nd="1"/>
        <i x="70" s="1" nd="1"/>
        <i x="23" s="1" nd="1"/>
        <i x="71" s="1" nd="1"/>
        <i x="24" s="1" nd="1"/>
        <i x="6" s="1" nd="1"/>
      </items>
    </tabular>
  </data>
  <extLst>
    <x:ext xmlns:x15="http://schemas.microsoft.com/office/spreadsheetml/2010/11/main" uri="{470722E0-AACD-4C17-9CDC-17EF765DBC7E}">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JE_2020" xr10:uid="{00000000-0013-0000-FFFF-FFFF15000000}" sourceName="EJE_2020">
  <pivotTables>
    <pivotTable tabId="12" name="Tabla dinámica12"/>
    <pivotTable tabId="22" name="TablaDinámica8"/>
    <pivotTable tabId="18" name="TablaDinámica4"/>
    <pivotTable tabId="21" name="TablaDinámica7"/>
  </pivotTables>
  <data>
    <tabular pivotCacheId="1">
      <items count="68">
        <i x="32" s="1" nd="1"/>
        <i x="25" s="1" nd="1"/>
        <i x="45" s="1" nd="1"/>
        <i x="30" s="1" nd="1"/>
        <i x="1" s="1" nd="1"/>
        <i x="3" s="1" nd="1"/>
        <i x="40" s="1" nd="1"/>
        <i x="26" s="1" nd="1"/>
        <i x="2" s="1" nd="1"/>
        <i x="66" s="1" nd="1"/>
        <i x="34" s="1" nd="1"/>
        <i x="28" s="1" nd="1"/>
        <i x="54" s="1" nd="1"/>
        <i x="9" s="1" nd="1"/>
        <i x="67" s="1" nd="1"/>
        <i x="11" s="1" nd="1"/>
        <i x="27" s="1" nd="1"/>
        <i x="23" s="1" nd="1"/>
        <i x="14" s="1" nd="1"/>
        <i x="42" s="1" nd="1"/>
        <i x="44" s="1" nd="1"/>
        <i x="62" s="1" nd="1"/>
        <i x="6" s="1" nd="1"/>
        <i x="37" s="1" nd="1"/>
        <i x="5" s="1" nd="1"/>
        <i x="43" s="1" nd="1"/>
        <i x="55" s="1" nd="1"/>
        <i x="48" s="1" nd="1"/>
        <i x="41" s="1" nd="1"/>
        <i x="10" s="1" nd="1"/>
        <i x="31" s="1" nd="1"/>
        <i x="19" s="1" nd="1"/>
        <i x="24" s="1" nd="1"/>
        <i x="51" s="1" nd="1"/>
        <i x="47" s="1" nd="1"/>
        <i x="16" s="1" nd="1"/>
        <i x="46" s="1" nd="1"/>
        <i x="29" s="1" nd="1"/>
        <i x="56" s="1" nd="1"/>
        <i x="63" s="1" nd="1"/>
        <i x="4" s="1" nd="1"/>
        <i x="15" s="1" nd="1"/>
        <i x="65" s="1" nd="1"/>
        <i x="57" s="1" nd="1"/>
        <i x="64" s="1" nd="1"/>
        <i x="35" s="1" nd="1"/>
        <i x="36" s="1" nd="1"/>
        <i x="12" s="1" nd="1"/>
        <i x="38" s="1" nd="1"/>
        <i x="39" s="1" nd="1"/>
        <i x="58" s="1" nd="1"/>
        <i x="17" s="1" nd="1"/>
        <i x="49" s="1" nd="1"/>
        <i x="13" s="1" nd="1"/>
        <i x="33" s="1" nd="1"/>
        <i x="18" s="1" nd="1"/>
        <i x="59" s="1" nd="1"/>
        <i x="20" s="1" nd="1"/>
        <i x="50" s="1" nd="1"/>
        <i x="53" s="1" nd="1"/>
        <i x="52" s="1" nd="1"/>
        <i x="60" s="1" nd="1"/>
        <i x="21" s="1" nd="1"/>
        <i x="61" s="1" nd="1"/>
        <i x="7" s="1" nd="1"/>
        <i x="8" s="1" nd="1"/>
        <i x="22" s="1" nd="1"/>
        <i x="0" s="1" nd="1"/>
      </items>
    </tabular>
  </data>
  <extLs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JE_2021" xr10:uid="{00000000-0013-0000-FFFF-FFFF16000000}" sourceName="EJE_2021">
  <pivotTables>
    <pivotTable tabId="12" name="Tabla dinámica12"/>
    <pivotTable tabId="22" name="TablaDinámica8"/>
    <pivotTable tabId="18" name="TablaDinámica4"/>
    <pivotTable tabId="21" name="TablaDinámica7"/>
  </pivotTables>
  <data>
    <tabular pivotCacheId="1">
      <items count="34">
        <i x="31" s="1" nd="1"/>
        <i x="28" s="1" nd="1"/>
        <i x="32" s="1" nd="1"/>
        <i x="33" s="1" nd="1"/>
        <i x="1" s="1" nd="1"/>
        <i x="2" s="1" nd="1"/>
        <i x="20" s="1" nd="1"/>
        <i x="30" s="1" nd="1"/>
        <i x="11" s="1" nd="1"/>
        <i x="29" s="1" nd="1"/>
        <i x="21" s="1" nd="1"/>
        <i x="4" s="1" nd="1"/>
        <i x="14" s="1" nd="1"/>
        <i x="13" s="1" nd="1"/>
        <i x="7" s="1" nd="1"/>
        <i x="3" s="1" nd="1"/>
        <i x="12" s="1" nd="1"/>
        <i x="22" s="1" nd="1"/>
        <i x="23" s="1" nd="1"/>
        <i x="15" s="1" nd="1"/>
        <i x="17" s="1" nd="1"/>
        <i x="24" s="1" nd="1"/>
        <i x="16" s="1" nd="1"/>
        <i x="8" s="1" nd="1"/>
        <i x="5" s="1" nd="1"/>
        <i x="19" s="1" nd="1"/>
        <i x="6" s="1" nd="1"/>
        <i x="25" s="1" nd="1"/>
        <i x="26" s="1" nd="1"/>
        <i x="9" s="1" nd="1"/>
        <i x="18" s="1" nd="1"/>
        <i x="27" s="1" nd="1"/>
        <i x="10" s="1" nd="1"/>
        <i x="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_INT_ INS_GES" xr10:uid="{00000000-0014-0000-FFFF-FFFF01000000}" cache="SegmentaciónDeDatos_TIP_INT__INS_GES" caption="TIP_INT_ INS_GES" rowHeight="241300"/>
  <slicer name="NOM_INT" xr10:uid="{00000000-0014-0000-FFFF-FFFF02000000}" cache="SegmentaciónDeDatos_NOM_INT" caption="NOM_INT" rowHeight="241300"/>
  <slicer name="NOM_IND" xr10:uid="{00000000-0014-0000-FFFF-FFFF03000000}" cache="SegmentaciónDeDatos_NOM_IND" caption="NOM_IND" rowHeight="241300"/>
  <slicer name="AÑO_2019" xr10:uid="{00000000-0014-0000-FFFF-FFFF04000000}" cache="SegmentaciónDeDatos_AÑO_20191" caption="AÑO_2019" rowHeight="241300"/>
  <slicer name="AÑO_2020" xr10:uid="{00000000-0014-0000-FFFF-FFFF05000000}" cache="SegmentaciónDeDatos_AÑO_20201" caption="AÑO_2020" rowHeight="241300"/>
  <slicer name="AÑO_2021" xr10:uid="{00000000-0014-0000-FFFF-FFFF06000000}" cache="SegmentaciónDeDatos_AÑO_20211" caption="AÑO_2021" rowHeight="241300"/>
  <slicer name="VIN_OTR_INT 2" xr10:uid="{00000000-0014-0000-FFFF-FFFF07000000}" cache="SegmentaciónDeDatos_VIN_OTR_INT1" caption="VIN_OTR_INT"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N_IND" xr10:uid="{00000000-0014-0000-FFFF-FFFF08000000}" cache="SegmentaciónDeDatos_SEN_IND" caption="SEN_IND"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M_IND 1" xr10:uid="{00000000-0014-0000-FFFF-FFFF09000000}" cache="SegmentaciónDeDatos_NOM_IND" caption="NOM_IND" rowHeight="241300"/>
  <slicer name="AÑO_2019 1" xr10:uid="{00000000-0014-0000-FFFF-FFFF0A000000}" cache="SegmentaciónDeDatos_AÑO_20191" caption="AÑO_2019" rowHeight="241300"/>
  <slicer name="AÑO_2020 1" xr10:uid="{00000000-0014-0000-FFFF-FFFF0B000000}" cache="SegmentaciónDeDatos_AÑO_20201" caption="AÑO_2020" rowHeight="241300"/>
  <slicer name="AÑO_2021 1" xr10:uid="{00000000-0014-0000-FFFF-FFFF0C000000}" cache="SegmentaciónDeDatos_AÑO_20211" caption="AÑO_2021" rowHeight="241300"/>
  <slicer name="AMB_CON" xr10:uid="{00000000-0014-0000-FFFF-FFFF0D000000}" cache="SegmentaciónDeDatos_AMB_CON" caption="AMB_CON" rowHeight="241300"/>
  <slicer name="TIP_IND" xr10:uid="{00000000-0014-0000-FFFF-FFFF0E000000}" cache="SegmentaciónDeDatos_TIP_IND" caption="TIP_IND" rowHeight="241300"/>
  <slicer name="EST_IND" xr10:uid="{00000000-0014-0000-FFFF-FFFF0F000000}" cache="SegmentaciónDeDatos_EST_IND" caption="EST_IND" rowHeight="241300"/>
  <slicer name="DIM_DES" xr10:uid="{00000000-0014-0000-FFFF-FFFF10000000}" cache="SegmentaciónDeDatos_DIM_DES" caption="DIM_DES" rowHeight="241300"/>
  <slicer name="IND_PRI" xr10:uid="{00000000-0014-0000-FFFF-FFFF11000000}" cache="SegmentaciónDeDatos_IND_PRI" caption="IND_PRI" rowHeight="241300"/>
  <slicer name="DET_IND" xr10:uid="{00000000-0014-0000-FFFF-FFFF12000000}" cache="SegmentaciónDeDatos_DET_IND" caption="DET_IND" rowHeight="241300"/>
  <slicer name="VIN_OTR_INT" xr10:uid="{00000000-0014-0000-FFFF-FFFF13000000}" cache="SegmentaciónDeDatos_VIN_OTR_INT1" caption="VIN_OTR_INT" rowHeight="241300"/>
  <slicer name="VIN_OTR_INT 3" xr10:uid="{00000000-0014-0000-FFFF-FFFF14000000}" cache="SegmentaciónDeDatos_VIN_OTR_INT1" caption="VIN_OTR_INT" rowHeight="241300"/>
  <slicer name="VIN_PP" xr10:uid="{00000000-0014-0000-FFFF-FFFF15000000}" cache="SegmentaciónDeDatos_VIN_PP" caption="VIN_PP" rowHeight="241300"/>
  <slicer name="VIN_POL" xr10:uid="{00000000-0014-0000-FFFF-FFFF16000000}" cache="SegmentaciónDeDatos_VIN_POL" caption="VIN_POL" rowHeight="241300"/>
  <slicer name="VIN_PESEM" xr10:uid="{00000000-0014-0000-FFFF-FFFF17000000}" cache="SegmentaciónDeDatos_VIN_PESEM" caption="VIN_PESEM" rowHeight="241300"/>
  <slicer name="VIN_PEI" xr10:uid="{00000000-0014-0000-FFFF-FFFF18000000}" cache="SegmentaciónDeDatos_VIN_PEI" caption="VIN_PEI" rowHeight="241300"/>
  <slicer name="TIP_FUE_IND" xr10:uid="{00000000-0014-0000-FFFF-FFFF19000000}" cache="SegmentaciónDeDatos_TIP_FUE_IND" caption="TIP_FUE_IND" rowHeight="241300"/>
  <slicer name="EJE_2019" xr10:uid="{00000000-0014-0000-FFFF-FFFF1A000000}" cache="SegmentaciónDeDatos_EJE_2019" caption="EJE_2019" rowHeight="241300"/>
  <slicer name="EJE_2020" xr10:uid="{00000000-0014-0000-FFFF-FFFF1B000000}" cache="SegmentaciónDeDatos_EJE_2020" caption="EJE_2020" rowHeight="241300"/>
  <slicer name="EJE_2021" xr10:uid="{00000000-0014-0000-FFFF-FFFF1C000000}" cache="SegmentaciónDeDatos_EJE_2021" caption="EJE_202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M_IND 3" xr10:uid="{00000000-0014-0000-FFFF-FFFF31000000}" cache="SegmentaciónDeDatos_NOM_IND" caption="NOM_IND"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M_IND 4" xr10:uid="{00000000-0014-0000-FFFF-FFFF32000000}" cache="SegmentaciónDeDatos_NOM_IND" caption="NOM_IND"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M_IND 5" xr10:uid="{00000000-0014-0000-FFFF-FFFF33000000}" cache="SegmentaciónDeDatos_NOM_IND" caption="NOM_IND"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AR464" totalsRowShown="0" headerRowDxfId="105" dataDxfId="104">
  <autoFilter ref="A4:AR464" xr:uid="{00000000-0009-0000-0100-000001000000}">
    <filterColumn colId="2">
      <customFilters>
        <customFilter operator="notEqual" val=" "/>
      </customFilters>
    </filterColumn>
  </autoFilter>
  <tableColumns count="44">
    <tableColumn id="43" xr3:uid="{00000000-0010-0000-0000-00002B000000}" name="AÑO_2019" dataDxfId="103"/>
    <tableColumn id="42" xr3:uid="{00000000-0010-0000-0000-00002A000000}" name="AÑO_2020" dataDxfId="102"/>
    <tableColumn id="41" xr3:uid="{00000000-0010-0000-0000-000029000000}" name="AÑO_2021" dataDxfId="101"/>
    <tableColumn id="40" xr3:uid="{00000000-0010-0000-0000-000028000000}" name="AÑO_2022" dataDxfId="100"/>
    <tableColumn id="1" xr3:uid="{00000000-0010-0000-0000-000001000000}" name="COD_IND" dataDxfId="99"/>
    <tableColumn id="2" xr3:uid="{00000000-0010-0000-0000-000002000000}" name="NOM_IND" dataDxfId="98"/>
    <tableColumn id="39" xr3:uid="{00000000-0010-0000-0000-000027000000}" name="DET_IND" dataDxfId="97"/>
    <tableColumn id="38" xr3:uid="{00000000-0010-0000-0000-000026000000}" name="TIP_INT_ INS_GES" dataDxfId="96"/>
    <tableColumn id="3" xr3:uid="{00000000-0010-0000-0000-000003000000}" name="NOM_INT" dataDxfId="95"/>
    <tableColumn id="6" xr3:uid="{00000000-0010-0000-0000-000006000000}" name="MOD_IND_" dataDxfId="94"/>
    <tableColumn id="7" xr3:uid="{00000000-0010-0000-0000-000007000000}" name="AÑO_MOD" dataDxfId="93"/>
    <tableColumn id="5" xr3:uid="{00000000-0010-0000-0000-000005000000}" name="DET_MOD" dataDxfId="92"/>
    <tableColumn id="8" xr3:uid="{00000000-0010-0000-0000-000008000000}" name="IND_NUE_AÑO_ACT" dataDxfId="91"/>
    <tableColumn id="9" xr3:uid="{00000000-0010-0000-0000-000009000000}" name="EST_IND" dataDxfId="90"/>
    <tableColumn id="10" xr3:uid="{00000000-0010-0000-0000-00000A000000}" name="AMB_CON" dataDxfId="89"/>
    <tableColumn id="11" xr3:uid="{00000000-0010-0000-0000-00000B000000}" name="TIP_IND" dataDxfId="88"/>
    <tableColumn id="12" xr3:uid="{00000000-0010-0000-0000-00000C000000}" name="DIM_DES" dataDxfId="87"/>
    <tableColumn id="13" xr3:uid="{00000000-0010-0000-0000-00000D000000}" name="SEN_IND" dataDxfId="86"/>
    <tableColumn id="14" xr3:uid="{00000000-0010-0000-0000-00000E000000}" name="UNI_MED" dataDxfId="85"/>
    <tableColumn id="15" xr3:uid="{00000000-0010-0000-0000-00000F000000}" name="FREC" dataDxfId="84"/>
    <tableColumn id="16" xr3:uid="{00000000-0010-0000-0000-000010000000}" name="LIN_BAS" dataDxfId="83"/>
    <tableColumn id="17" xr3:uid="{00000000-0010-0000-0000-000011000000}" name="AÑO_LB" dataDxfId="82"/>
    <tableColumn id="18" xr3:uid="{00000000-0010-0000-0000-000012000000}" name="ENT_RES_INF" dataDxfId="81"/>
    <tableColumn id="19" xr3:uid="{00000000-0010-0000-0000-000013000000}" name="FUE_INF" dataDxfId="80"/>
    <tableColumn id="20" xr3:uid="{00000000-0010-0000-0000-000014000000}" name="TIP_FUE_IND" dataDxfId="79"/>
    <tableColumn id="44" xr3:uid="{00000000-0010-0000-0000-00002C000000}" name="EJE_2019" dataDxfId="78"/>
    <tableColumn id="30" xr3:uid="{00000000-0010-0000-0000-00001E000000}" name="EJE_2020" dataDxfId="77"/>
    <tableColumn id="29" xr3:uid="{00000000-0010-0000-0000-00001D000000}" name="EJE_2021" dataDxfId="76"/>
    <tableColumn id="21" xr3:uid="{00000000-0010-0000-0000-000015000000}" name="IND_PRI" dataDxfId="75"/>
    <tableColumn id="22" xr3:uid="{00000000-0010-0000-0000-000016000000}" name="VIN_OTR_INT" dataDxfId="74"/>
    <tableColumn id="4" xr3:uid="{00000000-0010-0000-0000-000004000000}" name="TIP_VIN" dataDxfId="73"/>
    <tableColumn id="23" xr3:uid="{00000000-0010-0000-0000-000017000000}" name="VIN_PP" dataDxfId="72"/>
    <tableColumn id="24" xr3:uid="{00000000-0010-0000-0000-000018000000}" name="NOM_PP" dataDxfId="71"/>
    <tableColumn id="25" xr3:uid="{00000000-0010-0000-0000-000019000000}" name="COD_IND_VINC_PP" dataDxfId="70"/>
    <tableColumn id="26" xr3:uid="{00000000-0010-0000-0000-00001A000000}" name="VIN_POL" dataDxfId="69"/>
    <tableColumn id="27" xr3:uid="{00000000-0010-0000-0000-00001B000000}" name="NOM_POL_NAC" dataDxfId="68"/>
    <tableColumn id="28" xr3:uid="{00000000-0010-0000-0000-00001C000000}" name="COD_IND_VINC_POL" dataDxfId="67"/>
    <tableColumn id="31" xr3:uid="{00000000-0010-0000-0000-00001F000000}" name="COD_IND_VINC_PLAN" dataDxfId="66"/>
    <tableColumn id="32" xr3:uid="{00000000-0010-0000-0000-000020000000}" name="VIN_PESEM" dataDxfId="65"/>
    <tableColumn id="33" xr3:uid="{00000000-0010-0000-0000-000021000000}" name="COD_IND_VINC_PESEM" dataDxfId="64"/>
    <tableColumn id="34" xr3:uid="{00000000-0010-0000-0000-000022000000}" name="VIN_PEI" dataDxfId="63"/>
    <tableColumn id="35" xr3:uid="{00000000-0010-0000-0000-000023000000}" name="COD_IND_VINC_PEI" dataDxfId="62"/>
    <tableColumn id="36" xr3:uid="{00000000-0010-0000-0000-000024000000}" name="VIN_POI" dataDxfId="61"/>
    <tableColumn id="37" xr3:uid="{00000000-0010-0000-0000-000025000000}" name="COD_IND_VINC_POI" dataDxfId="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14" displayName="Tabla14" ref="A2:BF408" totalsRowShown="0" headerRowDxfId="59" dataDxfId="58">
  <autoFilter ref="A2:BF408" xr:uid="{00000000-0009-0000-0100-000003000000}"/>
  <tableColumns count="58">
    <tableColumn id="1" xr3:uid="{00000000-0010-0000-0100-000001000000}" name="COD_IND" dataDxfId="57"/>
    <tableColumn id="2" xr3:uid="{00000000-0010-0000-0100-000002000000}" name="NOM_IND" dataDxfId="56"/>
    <tableColumn id="43" xr3:uid="{00000000-0010-0000-0100-00002B000000}" name="AÑO_2019" dataDxfId="55"/>
    <tableColumn id="42" xr3:uid="{00000000-0010-0000-0100-00002A000000}" name="AÑO_2020" dataDxfId="54"/>
    <tableColumn id="41" xr3:uid="{00000000-0010-0000-0100-000029000000}" name="AÑO_2021" dataDxfId="53"/>
    <tableColumn id="40" xr3:uid="{00000000-0010-0000-0100-000028000000}" name="AÑO_2022" dataDxfId="52"/>
    <tableColumn id="50" xr3:uid="{818134D2-135F-4C2E-9F79-8CA2A4013357}" name="AÑO_2023" dataDxfId="51"/>
    <tableColumn id="51" xr3:uid="{12087B19-C79B-4978-82CF-73F37FF5A0F6}" name="AÑO_2024" dataDxfId="50"/>
    <tableColumn id="52" xr3:uid="{B2D0B59C-224D-4CE2-8151-4B6FE0B95D99}" name="AÑO_2025" dataDxfId="49"/>
    <tableColumn id="44" xr3:uid="{00000000-0010-0000-0100-00002C000000}" name="EJE_2019" dataDxfId="48"/>
    <tableColumn id="30" xr3:uid="{00000000-0010-0000-0100-00001E000000}" name="EJE_2020" dataDxfId="47"/>
    <tableColumn id="29" xr3:uid="{00000000-0010-0000-0100-00001D000000}" name="EJE_2021" dataDxfId="46"/>
    <tableColumn id="48" xr3:uid="{00000000-0010-0000-0100-000030000000}" name="EJE_2022" dataDxfId="45"/>
    <tableColumn id="53" xr3:uid="{65D98507-F59E-4EC3-9E35-7C0A0ACAA1F4}" name="EJE_2023" dataDxfId="44"/>
    <tableColumn id="54" xr3:uid="{49BC8328-0762-4BF5-A5A8-F6D371BC786A}" name="EJE_2024" dataDxfId="43"/>
    <tableColumn id="55" xr3:uid="{2EF75BE9-BB00-4556-AC79-39FC58CEAC76}" name="EJE_2025" dataDxfId="42"/>
    <tableColumn id="47" xr3:uid="{00000000-0010-0000-0100-00002F000000}" name="META_2019" dataDxfId="41"/>
    <tableColumn id="46" xr3:uid="{00000000-0010-0000-0100-00002E000000}" name="META_2020" dataDxfId="40"/>
    <tableColumn id="45" xr3:uid="{00000000-0010-0000-0100-00002D000000}" name="META_2021" dataDxfId="39"/>
    <tableColumn id="49" xr3:uid="{00000000-0010-0000-0100-000031000000}" name="META_2022" dataDxfId="38"/>
    <tableColumn id="56" xr3:uid="{1997F285-01CF-442F-A7B2-ADCCFE3EEDCE}" name="META_2023" dataDxfId="37"/>
    <tableColumn id="57" xr3:uid="{996AA7CC-EF62-4074-B4D9-50113EB2633D}" name="META_2024" dataDxfId="36"/>
    <tableColumn id="58" xr3:uid="{A3A81619-A138-4D07-9C38-19F9201F3C92}" name="META_2025" dataDxfId="35"/>
    <tableColumn id="9" xr3:uid="{00000000-0010-0000-0100-000009000000}" name="EST_IND" dataDxfId="34"/>
    <tableColumn id="39" xr3:uid="{00000000-0010-0000-0100-000027000000}" name="DET_IND" dataDxfId="33"/>
    <tableColumn id="38" xr3:uid="{00000000-0010-0000-0100-000026000000}" name="TIP_INT_ INS_GES" dataDxfId="32"/>
    <tableColumn id="3" xr3:uid="{00000000-0010-0000-0100-000003000000}" name="NOM_INT" dataDxfId="31"/>
    <tableColumn id="6" xr3:uid="{00000000-0010-0000-0100-000006000000}" name="MOD_IND_" dataDxfId="30"/>
    <tableColumn id="7" xr3:uid="{00000000-0010-0000-0100-000007000000}" name="AÑO_MOD" dataDxfId="29"/>
    <tableColumn id="5" xr3:uid="{00000000-0010-0000-0100-000005000000}" name="DET_MOD" dataDxfId="28"/>
    <tableColumn id="8" xr3:uid="{00000000-0010-0000-0100-000008000000}" name="IND_NUE_AÑO_ACT" dataDxfId="27"/>
    <tableColumn id="10" xr3:uid="{00000000-0010-0000-0100-00000A000000}" name="AMB_CON" dataDxfId="26"/>
    <tableColumn id="11" xr3:uid="{00000000-0010-0000-0100-00000B000000}" name="TIP_IND" dataDxfId="25"/>
    <tableColumn id="12" xr3:uid="{00000000-0010-0000-0100-00000C000000}" name="DIM_DES" dataDxfId="24"/>
    <tableColumn id="13" xr3:uid="{00000000-0010-0000-0100-00000D000000}" name="SEN_IND" dataDxfId="23"/>
    <tableColumn id="14" xr3:uid="{00000000-0010-0000-0100-00000E000000}" name="UNI_MED" dataDxfId="22"/>
    <tableColumn id="15" xr3:uid="{00000000-0010-0000-0100-00000F000000}" name="FREC" dataDxfId="21"/>
    <tableColumn id="16" xr3:uid="{00000000-0010-0000-0100-000010000000}" name="LIN_BAS" dataDxfId="20"/>
    <tableColumn id="17" xr3:uid="{00000000-0010-0000-0100-000011000000}" name="AÑO_LB" dataDxfId="19"/>
    <tableColumn id="18" xr3:uid="{00000000-0010-0000-0100-000012000000}" name="ENT_RES_INF" dataDxfId="18"/>
    <tableColumn id="19" xr3:uid="{00000000-0010-0000-0100-000013000000}" name="FUE_INF" dataDxfId="17"/>
    <tableColumn id="20" xr3:uid="{00000000-0010-0000-0100-000014000000}" name="TIP_FUE_IND" dataDxfId="16"/>
    <tableColumn id="21" xr3:uid="{00000000-0010-0000-0100-000015000000}" name="IND_PRI" dataDxfId="15"/>
    <tableColumn id="22" xr3:uid="{00000000-0010-0000-0100-000016000000}" name="VIN_OTR_INT" dataDxfId="14"/>
    <tableColumn id="4" xr3:uid="{00000000-0010-0000-0100-000004000000}" name="TIP_VIN" dataDxfId="13"/>
    <tableColumn id="23" xr3:uid="{00000000-0010-0000-0100-000017000000}" name="VIN_PP" dataDxfId="12"/>
    <tableColumn id="24" xr3:uid="{00000000-0010-0000-0100-000018000000}" name="NOM_PP" dataDxfId="11"/>
    <tableColumn id="25" xr3:uid="{00000000-0010-0000-0100-000019000000}" name="COD_IND_VINC_PP" dataDxfId="10"/>
    <tableColumn id="26" xr3:uid="{00000000-0010-0000-0100-00001A000000}" name="VIN_POL" dataDxfId="9"/>
    <tableColumn id="27" xr3:uid="{00000000-0010-0000-0100-00001B000000}" name="NOM_POL_NAC" dataDxfId="8"/>
    <tableColumn id="28" xr3:uid="{00000000-0010-0000-0100-00001C000000}" name="COD_IND_VINC_POL" dataDxfId="7"/>
    <tableColumn id="31" xr3:uid="{00000000-0010-0000-0100-00001F000000}" name="COD_IND_VINC_PLAN" dataDxfId="6"/>
    <tableColumn id="32" xr3:uid="{00000000-0010-0000-0100-000020000000}" name="VIN_PESEM" dataDxfId="5"/>
    <tableColumn id="33" xr3:uid="{00000000-0010-0000-0100-000021000000}" name="COD_IND_VINC_PESEM" dataDxfId="4"/>
    <tableColumn id="34" xr3:uid="{00000000-0010-0000-0100-000022000000}" name="VIN_PEI" dataDxfId="3"/>
    <tableColumn id="35" xr3:uid="{00000000-0010-0000-0100-000023000000}" name="COD_IND_VINC_PEI" dataDxfId="2"/>
    <tableColumn id="36" xr3:uid="{00000000-0010-0000-0100-000024000000}" name="VIN_POI" dataDxfId="1"/>
    <tableColumn id="37" xr3:uid="{00000000-0010-0000-0100-000025000000}" name="COD_IND_VINC_POI"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3:B6"/>
  <sheetViews>
    <sheetView topLeftCell="A10" workbookViewId="0">
      <selection activeCell="H104" sqref="H104"/>
    </sheetView>
  </sheetViews>
  <sheetFormatPr baseColWidth="10" defaultRowHeight="15" x14ac:dyDescent="0.25"/>
  <cols>
    <col min="1" max="1" width="7.7109375" customWidth="1"/>
    <col min="2" max="2" width="5.42578125" customWidth="1"/>
    <col min="3" max="4" width="19.7109375" customWidth="1"/>
    <col min="5" max="5" width="12.5703125" bestFit="1" customWidth="1"/>
  </cols>
  <sheetData>
    <row r="3" spans="1:2" x14ac:dyDescent="0.25">
      <c r="A3" s="13" t="s">
        <v>346</v>
      </c>
      <c r="B3" t="s">
        <v>345</v>
      </c>
    </row>
    <row r="4" spans="1:2" x14ac:dyDescent="0.25">
      <c r="A4" t="s">
        <v>67</v>
      </c>
    </row>
    <row r="5" spans="1:2" x14ac:dyDescent="0.25">
      <c r="A5" t="s">
        <v>336</v>
      </c>
    </row>
    <row r="6" spans="1:2" x14ac:dyDescent="0.25">
      <c r="A6" t="s">
        <v>337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3:D7"/>
  <sheetViews>
    <sheetView workbookViewId="0">
      <selection activeCell="I17" sqref="I17"/>
    </sheetView>
  </sheetViews>
  <sheetFormatPr baseColWidth="10" defaultRowHeight="15" x14ac:dyDescent="0.25"/>
  <cols>
    <col min="1" max="1" width="16.140625" bestFit="1" customWidth="1"/>
    <col min="2" max="4" width="19.7109375" customWidth="1"/>
  </cols>
  <sheetData>
    <row r="3" spans="1:4" x14ac:dyDescent="0.25">
      <c r="B3" s="13" t="s">
        <v>346</v>
      </c>
    </row>
    <row r="4" spans="1:4" x14ac:dyDescent="0.25">
      <c r="A4" s="13" t="s">
        <v>42</v>
      </c>
      <c r="B4" t="s">
        <v>349</v>
      </c>
      <c r="C4" t="s">
        <v>350</v>
      </c>
      <c r="D4" t="s">
        <v>351</v>
      </c>
    </row>
    <row r="5" spans="1:4" x14ac:dyDescent="0.25">
      <c r="A5" t="s">
        <v>72</v>
      </c>
      <c r="B5">
        <v>40</v>
      </c>
      <c r="C5">
        <v>40</v>
      </c>
      <c r="D5">
        <v>40</v>
      </c>
    </row>
    <row r="6" spans="1:4" x14ac:dyDescent="0.25">
      <c r="A6" t="s">
        <v>70</v>
      </c>
      <c r="B6">
        <v>1</v>
      </c>
      <c r="C6">
        <v>1</v>
      </c>
      <c r="D6">
        <v>1</v>
      </c>
    </row>
    <row r="7" spans="1:4" x14ac:dyDescent="0.25">
      <c r="A7" t="s">
        <v>348</v>
      </c>
      <c r="B7">
        <v>41</v>
      </c>
      <c r="C7">
        <v>41</v>
      </c>
      <c r="D7">
        <v>41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D6"/>
  <sheetViews>
    <sheetView workbookViewId="0">
      <selection activeCell="A3" sqref="A3:D9"/>
    </sheetView>
  </sheetViews>
  <sheetFormatPr baseColWidth="10" defaultRowHeight="15" x14ac:dyDescent="0.25"/>
  <cols>
    <col min="1" max="1" width="17.5703125" bestFit="1" customWidth="1"/>
    <col min="2" max="4" width="5" customWidth="1"/>
  </cols>
  <sheetData>
    <row r="3" spans="1:4" x14ac:dyDescent="0.25">
      <c r="A3" s="13" t="s">
        <v>347</v>
      </c>
      <c r="B3" t="s">
        <v>67</v>
      </c>
      <c r="C3" t="s">
        <v>336</v>
      </c>
      <c r="D3" t="s">
        <v>337</v>
      </c>
    </row>
    <row r="4" spans="1:4" x14ac:dyDescent="0.25">
      <c r="A4" s="14" t="s">
        <v>85</v>
      </c>
      <c r="B4">
        <v>1</v>
      </c>
      <c r="C4">
        <v>1</v>
      </c>
      <c r="D4">
        <v>1</v>
      </c>
    </row>
    <row r="5" spans="1:4" x14ac:dyDescent="0.25">
      <c r="A5" s="14" t="s">
        <v>75</v>
      </c>
      <c r="B5">
        <v>40</v>
      </c>
      <c r="C5">
        <v>40</v>
      </c>
      <c r="D5">
        <v>40</v>
      </c>
    </row>
    <row r="6" spans="1:4" x14ac:dyDescent="0.25">
      <c r="A6" s="14" t="s">
        <v>348</v>
      </c>
      <c r="B6">
        <v>41</v>
      </c>
      <c r="C6">
        <v>41</v>
      </c>
      <c r="D6">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3:D6"/>
  <sheetViews>
    <sheetView workbookViewId="0">
      <selection activeCell="C3" sqref="C3"/>
    </sheetView>
  </sheetViews>
  <sheetFormatPr baseColWidth="10" defaultRowHeight="15" x14ac:dyDescent="0.25"/>
  <cols>
    <col min="1" max="1" width="5.42578125" customWidth="1"/>
    <col min="2" max="4" width="10.42578125" bestFit="1" customWidth="1"/>
    <col min="5" max="7" width="11" bestFit="1" customWidth="1"/>
    <col min="8" max="10" width="24.7109375" bestFit="1" customWidth="1"/>
  </cols>
  <sheetData>
    <row r="3" spans="1:4" x14ac:dyDescent="0.25">
      <c r="B3" s="13" t="s">
        <v>52</v>
      </c>
      <c r="C3" s="13" t="s">
        <v>346</v>
      </c>
    </row>
    <row r="4" spans="1:4" x14ac:dyDescent="0.25">
      <c r="B4" t="s">
        <v>215</v>
      </c>
    </row>
    <row r="5" spans="1:4" x14ac:dyDescent="0.25">
      <c r="B5" t="s">
        <v>67</v>
      </c>
      <c r="C5" t="s">
        <v>336</v>
      </c>
      <c r="D5" t="s">
        <v>337</v>
      </c>
    </row>
    <row r="6" spans="1:4" x14ac:dyDescent="0.25">
      <c r="A6" t="s">
        <v>345</v>
      </c>
      <c r="B6">
        <v>40</v>
      </c>
      <c r="C6">
        <v>40</v>
      </c>
      <c r="D6">
        <v>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6"/>
  <sheetViews>
    <sheetView workbookViewId="0">
      <selection activeCell="A3" sqref="A3:D6"/>
    </sheetView>
  </sheetViews>
  <sheetFormatPr baseColWidth="10" defaultRowHeight="15" x14ac:dyDescent="0.25"/>
  <cols>
    <col min="1" max="1" width="17.5703125" bestFit="1" customWidth="1"/>
    <col min="2" max="4" width="5" customWidth="1"/>
  </cols>
  <sheetData>
    <row r="1" spans="1:4" x14ac:dyDescent="0.25">
      <c r="A1" s="13" t="s">
        <v>53</v>
      </c>
      <c r="B1" t="s">
        <v>215</v>
      </c>
    </row>
    <row r="3" spans="1:4" x14ac:dyDescent="0.25">
      <c r="A3" s="13" t="s">
        <v>347</v>
      </c>
      <c r="B3" t="s">
        <v>67</v>
      </c>
      <c r="C3" t="s">
        <v>336</v>
      </c>
      <c r="D3" t="s">
        <v>337</v>
      </c>
    </row>
    <row r="4" spans="1:4" x14ac:dyDescent="0.25">
      <c r="A4" s="14" t="s">
        <v>470</v>
      </c>
      <c r="B4">
        <v>2</v>
      </c>
      <c r="C4">
        <v>2</v>
      </c>
      <c r="D4">
        <v>2</v>
      </c>
    </row>
    <row r="5" spans="1:4" x14ac:dyDescent="0.25">
      <c r="A5" s="14" t="s">
        <v>472</v>
      </c>
      <c r="B5">
        <v>9</v>
      </c>
      <c r="C5">
        <v>9</v>
      </c>
      <c r="D5">
        <v>9</v>
      </c>
    </row>
    <row r="6" spans="1:4" x14ac:dyDescent="0.25">
      <c r="A6" s="14" t="s">
        <v>348</v>
      </c>
      <c r="B6">
        <v>11</v>
      </c>
      <c r="C6">
        <v>11</v>
      </c>
      <c r="D6">
        <v>11</v>
      </c>
    </row>
  </sheetData>
  <sortState xmlns:xlrd2="http://schemas.microsoft.com/office/spreadsheetml/2017/richdata2" columnSort="1" ref="A3:D6">
    <sortCondition ref="B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3:A4"/>
  <sheetViews>
    <sheetView workbookViewId="0">
      <selection activeCell="A3" sqref="A3"/>
    </sheetView>
  </sheetViews>
  <sheetFormatPr baseColWidth="10" defaultRowHeight="15" x14ac:dyDescent="0.25"/>
  <cols>
    <col min="1" max="1" width="17.5703125" bestFit="1" customWidth="1"/>
  </cols>
  <sheetData>
    <row r="3" spans="1:1" x14ac:dyDescent="0.25">
      <c r="A3" s="13" t="s">
        <v>347</v>
      </c>
    </row>
    <row r="4" spans="1:1" x14ac:dyDescent="0.25">
      <c r="A4" s="14" t="s">
        <v>348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3:D6"/>
  <sheetViews>
    <sheetView workbookViewId="0">
      <selection activeCell="A3" sqref="A3:D8"/>
    </sheetView>
  </sheetViews>
  <sheetFormatPr baseColWidth="10" defaultRowHeight="15" x14ac:dyDescent="0.25"/>
  <cols>
    <col min="1" max="1" width="28.28515625" customWidth="1"/>
    <col min="2" max="2" width="7.7109375" customWidth="1"/>
    <col min="3" max="4" width="5" customWidth="1"/>
  </cols>
  <sheetData>
    <row r="3" spans="1:4" x14ac:dyDescent="0.25">
      <c r="B3" s="13" t="s">
        <v>346</v>
      </c>
    </row>
    <row r="4" spans="1:4" x14ac:dyDescent="0.25">
      <c r="A4" s="13" t="s">
        <v>476</v>
      </c>
      <c r="B4" t="s">
        <v>67</v>
      </c>
      <c r="C4" t="s">
        <v>336</v>
      </c>
      <c r="D4" t="s">
        <v>337</v>
      </c>
    </row>
    <row r="5" spans="1:4" x14ac:dyDescent="0.25">
      <c r="A5" t="s">
        <v>478</v>
      </c>
      <c r="B5">
        <v>41</v>
      </c>
      <c r="C5">
        <v>41</v>
      </c>
      <c r="D5">
        <v>41</v>
      </c>
    </row>
    <row r="6" spans="1:4" x14ac:dyDescent="0.25">
      <c r="A6" t="s">
        <v>348</v>
      </c>
      <c r="B6">
        <v>41</v>
      </c>
      <c r="C6">
        <v>41</v>
      </c>
      <c r="D6">
        <v>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3:D5"/>
  <sheetViews>
    <sheetView workbookViewId="0">
      <selection activeCell="A3" sqref="A3:D6"/>
    </sheetView>
  </sheetViews>
  <sheetFormatPr baseColWidth="10" defaultRowHeight="15" x14ac:dyDescent="0.25"/>
  <cols>
    <col min="1" max="1" width="21.28515625" bestFit="1" customWidth="1"/>
    <col min="2" max="4" width="5" customWidth="1"/>
  </cols>
  <sheetData>
    <row r="3" spans="1:4" x14ac:dyDescent="0.25">
      <c r="A3" s="13" t="s">
        <v>477</v>
      </c>
      <c r="B3" t="s">
        <v>67</v>
      </c>
      <c r="C3" t="s">
        <v>336</v>
      </c>
      <c r="D3" t="s">
        <v>337</v>
      </c>
    </row>
    <row r="4" spans="1:4" x14ac:dyDescent="0.25">
      <c r="A4" s="14" t="s">
        <v>69</v>
      </c>
      <c r="B4">
        <v>41</v>
      </c>
      <c r="C4">
        <v>41</v>
      </c>
      <c r="D4">
        <v>41</v>
      </c>
    </row>
    <row r="5" spans="1:4" x14ac:dyDescent="0.25">
      <c r="A5" s="14" t="s">
        <v>348</v>
      </c>
      <c r="B5">
        <v>41</v>
      </c>
      <c r="C5">
        <v>41</v>
      </c>
      <c r="D5">
        <v>41</v>
      </c>
    </row>
  </sheetData>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R464"/>
  <sheetViews>
    <sheetView zoomScale="115" zoomScaleNormal="115" workbookViewId="0">
      <pane ySplit="4" topLeftCell="A5" activePane="bottomLeft" state="frozen"/>
      <selection activeCell="C1" sqref="C1"/>
      <selection pane="bottomLeft" activeCell="A92" sqref="A92:XFD92"/>
    </sheetView>
  </sheetViews>
  <sheetFormatPr baseColWidth="10" defaultRowHeight="12" x14ac:dyDescent="0.2"/>
  <cols>
    <col min="1" max="1" width="10.28515625" style="2" customWidth="1"/>
    <col min="2" max="2" width="11.28515625" style="2" customWidth="1"/>
    <col min="3" max="3" width="14.7109375" style="2" customWidth="1"/>
    <col min="4" max="4" width="11.42578125" style="2" customWidth="1"/>
    <col min="5" max="5" width="12.140625" style="2" customWidth="1"/>
    <col min="6" max="6" width="63.85546875" style="2" customWidth="1"/>
    <col min="7" max="7" width="39" style="2" customWidth="1"/>
    <col min="8" max="8" width="26.7109375" style="2" customWidth="1"/>
    <col min="9" max="9" width="27.42578125" style="2" customWidth="1"/>
    <col min="10" max="10" width="15.140625" style="2" customWidth="1"/>
    <col min="11" max="11" width="11.28515625" style="2" customWidth="1"/>
    <col min="12" max="12" width="17" style="2" customWidth="1"/>
    <col min="13" max="13" width="17.140625" style="2" customWidth="1"/>
    <col min="14" max="14" width="20.5703125" style="2" customWidth="1"/>
    <col min="15" max="15" width="20.85546875" style="2" customWidth="1"/>
    <col min="16" max="16" width="15.7109375" style="2" customWidth="1"/>
    <col min="17" max="17" width="15.28515625" style="2" customWidth="1"/>
    <col min="18" max="18" width="16.5703125" style="2" customWidth="1"/>
    <col min="19" max="19" width="21.42578125" style="2" customWidth="1"/>
    <col min="20" max="20" width="11.42578125" style="2" customWidth="1"/>
    <col min="21" max="21" width="10.42578125" style="2" customWidth="1"/>
    <col min="22" max="22" width="10.85546875" style="2" customWidth="1"/>
    <col min="23" max="23" width="13.5703125" style="2" customWidth="1"/>
    <col min="24" max="24" width="42.7109375" style="2" customWidth="1"/>
    <col min="25" max="25" width="44.85546875" style="2" customWidth="1"/>
    <col min="26" max="28" width="16.140625" style="2" customWidth="1"/>
    <col min="29" max="29" width="28.42578125" style="2" customWidth="1"/>
    <col min="30" max="31" width="20.85546875" style="2" customWidth="1"/>
    <col min="32" max="32" width="20" style="2" customWidth="1"/>
    <col min="33" max="33" width="42.7109375" style="2" customWidth="1"/>
    <col min="34" max="34" width="19.85546875" style="2" customWidth="1"/>
    <col min="35" max="35" width="15.7109375" style="2" customWidth="1"/>
    <col min="36" max="36" width="14.5703125" style="2" customWidth="1"/>
    <col min="37" max="37" width="14" style="2" customWidth="1"/>
    <col min="38" max="38" width="16.140625" style="2" customWidth="1"/>
    <col min="39" max="39" width="18.5703125" style="2" customWidth="1"/>
    <col min="40" max="40" width="14" style="2" customWidth="1"/>
    <col min="41" max="41" width="25.42578125" style="2" customWidth="1"/>
    <col min="42" max="42" width="16.42578125" style="2" customWidth="1"/>
    <col min="43" max="43" width="15.140625" style="2" customWidth="1"/>
    <col min="44" max="44" width="16.7109375" style="2" customWidth="1"/>
    <col min="45" max="16384" width="11.42578125" style="2"/>
  </cols>
  <sheetData>
    <row r="1" spans="1:44" x14ac:dyDescent="0.2">
      <c r="A1" s="31"/>
      <c r="B1" s="32"/>
      <c r="C1" s="32"/>
      <c r="D1" s="32"/>
      <c r="E1" s="31"/>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row>
    <row r="2" spans="1:44" s="17" customFormat="1" ht="15.75" customHeight="1" x14ac:dyDescent="0.25">
      <c r="H2" s="16"/>
      <c r="J2" s="16" t="s">
        <v>0</v>
      </c>
      <c r="K2" s="16"/>
      <c r="L2" s="16"/>
      <c r="M2" s="16" t="s">
        <v>0</v>
      </c>
      <c r="N2" s="16" t="s">
        <v>1</v>
      </c>
      <c r="AD2" s="16" t="s">
        <v>0</v>
      </c>
      <c r="AE2" s="16" t="s">
        <v>354</v>
      </c>
      <c r="AF2" s="16" t="s">
        <v>0</v>
      </c>
      <c r="AI2" s="16" t="s">
        <v>0</v>
      </c>
      <c r="AM2" s="16" t="s">
        <v>0</v>
      </c>
      <c r="AO2" s="16" t="s">
        <v>0</v>
      </c>
      <c r="AQ2" s="16" t="s">
        <v>0</v>
      </c>
    </row>
    <row r="3" spans="1:44" ht="39" customHeight="1" x14ac:dyDescent="0.2">
      <c r="A3" s="12" t="s">
        <v>355</v>
      </c>
      <c r="B3" s="12" t="s">
        <v>356</v>
      </c>
      <c r="C3" s="12" t="s">
        <v>357</v>
      </c>
      <c r="D3" s="12" t="s">
        <v>358</v>
      </c>
      <c r="E3" s="12" t="s">
        <v>2</v>
      </c>
      <c r="F3" s="12" t="s">
        <v>3</v>
      </c>
      <c r="G3" s="12" t="s">
        <v>4</v>
      </c>
      <c r="H3" s="12" t="s">
        <v>5</v>
      </c>
      <c r="I3" s="12" t="s">
        <v>6</v>
      </c>
      <c r="J3" s="12" t="s">
        <v>367</v>
      </c>
      <c r="K3" s="12" t="s">
        <v>368</v>
      </c>
      <c r="L3" s="12" t="s">
        <v>369</v>
      </c>
      <c r="M3" s="12" t="s">
        <v>343</v>
      </c>
      <c r="N3" s="12" t="s">
        <v>360</v>
      </c>
      <c r="O3" s="12" t="s">
        <v>7</v>
      </c>
      <c r="P3" s="12" t="s">
        <v>8</v>
      </c>
      <c r="Q3" s="12" t="s">
        <v>9</v>
      </c>
      <c r="R3" s="12" t="s">
        <v>10</v>
      </c>
      <c r="S3" s="12" t="s">
        <v>11</v>
      </c>
      <c r="T3" s="12" t="s">
        <v>12</v>
      </c>
      <c r="U3" s="12" t="s">
        <v>13</v>
      </c>
      <c r="V3" s="12" t="s">
        <v>14</v>
      </c>
      <c r="W3" s="12" t="s">
        <v>15</v>
      </c>
      <c r="X3" s="12" t="s">
        <v>16</v>
      </c>
      <c r="Y3" s="12" t="s">
        <v>17</v>
      </c>
      <c r="Z3" s="29" t="s">
        <v>738</v>
      </c>
      <c r="AA3" s="29" t="s">
        <v>739</v>
      </c>
      <c r="AB3" s="29" t="s">
        <v>740</v>
      </c>
      <c r="AC3" s="12" t="s">
        <v>18</v>
      </c>
      <c r="AD3" s="12" t="s">
        <v>19</v>
      </c>
      <c r="AE3" s="12" t="s">
        <v>353</v>
      </c>
      <c r="AF3" s="12" t="s">
        <v>20</v>
      </c>
      <c r="AG3" s="12" t="s">
        <v>21</v>
      </c>
      <c r="AH3" s="12" t="s">
        <v>22</v>
      </c>
      <c r="AI3" s="12" t="s">
        <v>23</v>
      </c>
      <c r="AJ3" s="12" t="s">
        <v>24</v>
      </c>
      <c r="AK3" s="12" t="s">
        <v>25</v>
      </c>
      <c r="AL3" s="12" t="s">
        <v>26</v>
      </c>
      <c r="AM3" s="12" t="s">
        <v>27</v>
      </c>
      <c r="AN3" s="12" t="s">
        <v>28</v>
      </c>
      <c r="AO3" s="12" t="s">
        <v>29</v>
      </c>
      <c r="AP3" s="12" t="s">
        <v>30</v>
      </c>
      <c r="AQ3" s="12" t="s">
        <v>31</v>
      </c>
      <c r="AR3" s="12" t="s">
        <v>32</v>
      </c>
    </row>
    <row r="4" spans="1:44" s="19" customFormat="1" ht="22.5" customHeight="1" x14ac:dyDescent="0.2">
      <c r="A4" s="8" t="s">
        <v>339</v>
      </c>
      <c r="B4" s="8" t="s">
        <v>340</v>
      </c>
      <c r="C4" s="8" t="s">
        <v>341</v>
      </c>
      <c r="D4" s="8" t="s">
        <v>342</v>
      </c>
      <c r="E4" s="9" t="s">
        <v>33</v>
      </c>
      <c r="F4" s="8" t="s">
        <v>34</v>
      </c>
      <c r="G4" s="8" t="s">
        <v>35</v>
      </c>
      <c r="H4" s="8" t="s">
        <v>36</v>
      </c>
      <c r="I4" s="10" t="s">
        <v>37</v>
      </c>
      <c r="J4" s="11" t="s">
        <v>38</v>
      </c>
      <c r="K4" s="11" t="s">
        <v>39</v>
      </c>
      <c r="L4" s="11" t="s">
        <v>366</v>
      </c>
      <c r="M4" s="11" t="s">
        <v>344</v>
      </c>
      <c r="N4" s="11" t="s">
        <v>40</v>
      </c>
      <c r="O4" s="10" t="s">
        <v>41</v>
      </c>
      <c r="P4" s="10" t="s">
        <v>42</v>
      </c>
      <c r="Q4" s="10" t="s">
        <v>43</v>
      </c>
      <c r="R4" s="10" t="s">
        <v>44</v>
      </c>
      <c r="S4" s="10" t="s">
        <v>45</v>
      </c>
      <c r="T4" s="10" t="s">
        <v>46</v>
      </c>
      <c r="U4" s="10" t="s">
        <v>47</v>
      </c>
      <c r="V4" s="10" t="s">
        <v>48</v>
      </c>
      <c r="W4" s="10" t="s">
        <v>49</v>
      </c>
      <c r="X4" s="10" t="s">
        <v>50</v>
      </c>
      <c r="Y4" s="10" t="s">
        <v>51</v>
      </c>
      <c r="Z4" s="30" t="s">
        <v>735</v>
      </c>
      <c r="AA4" s="30" t="s">
        <v>736</v>
      </c>
      <c r="AB4" s="30" t="s">
        <v>737</v>
      </c>
      <c r="AC4" s="10" t="s">
        <v>52</v>
      </c>
      <c r="AD4" s="10" t="s">
        <v>53</v>
      </c>
      <c r="AE4" s="10" t="s">
        <v>352</v>
      </c>
      <c r="AF4" s="10" t="s">
        <v>54</v>
      </c>
      <c r="AG4" s="10" t="s">
        <v>55</v>
      </c>
      <c r="AH4" s="10" t="s">
        <v>56</v>
      </c>
      <c r="AI4" s="10" t="s">
        <v>57</v>
      </c>
      <c r="AJ4" s="10" t="s">
        <v>58</v>
      </c>
      <c r="AK4" s="10" t="s">
        <v>59</v>
      </c>
      <c r="AL4" s="10" t="s">
        <v>60</v>
      </c>
      <c r="AM4" s="10" t="s">
        <v>61</v>
      </c>
      <c r="AN4" s="10" t="s">
        <v>62</v>
      </c>
      <c r="AO4" s="10" t="s">
        <v>63</v>
      </c>
      <c r="AP4" s="10" t="s">
        <v>64</v>
      </c>
      <c r="AQ4" s="10" t="s">
        <v>65</v>
      </c>
      <c r="AR4" s="10" t="s">
        <v>66</v>
      </c>
    </row>
    <row r="5" spans="1:44" hidden="1" x14ac:dyDescent="0.2">
      <c r="A5" s="22" t="s">
        <v>67</v>
      </c>
      <c r="B5" s="22" t="s">
        <v>336</v>
      </c>
      <c r="C5" s="22"/>
      <c r="D5" s="22"/>
      <c r="E5" s="1" t="s">
        <v>87</v>
      </c>
      <c r="F5" s="18" t="s">
        <v>88</v>
      </c>
      <c r="G5" s="2" t="s">
        <v>370</v>
      </c>
      <c r="H5" s="6" t="s">
        <v>89</v>
      </c>
      <c r="I5" s="3" t="s">
        <v>90</v>
      </c>
      <c r="J5" s="2" t="s">
        <v>215</v>
      </c>
      <c r="K5" s="2">
        <v>2021</v>
      </c>
      <c r="L5" s="2" t="s">
        <v>400</v>
      </c>
      <c r="M5" s="4" t="s">
        <v>68</v>
      </c>
      <c r="N5" s="2" t="s">
        <v>359</v>
      </c>
      <c r="O5" s="2" t="s">
        <v>82</v>
      </c>
      <c r="P5" s="2" t="s">
        <v>72</v>
      </c>
      <c r="Q5" s="2" t="s">
        <v>79</v>
      </c>
      <c r="R5" s="3" t="s">
        <v>83</v>
      </c>
      <c r="S5" s="2" t="s">
        <v>73</v>
      </c>
      <c r="T5" s="2" t="s">
        <v>91</v>
      </c>
      <c r="U5" s="7" t="s">
        <v>81</v>
      </c>
      <c r="V5" s="7" t="s">
        <v>81</v>
      </c>
      <c r="W5" s="2" t="s">
        <v>92</v>
      </c>
      <c r="X5" s="2" t="s">
        <v>1175</v>
      </c>
      <c r="Y5" s="2" t="s">
        <v>84</v>
      </c>
      <c r="Z5" s="2">
        <v>67.599999999999994</v>
      </c>
      <c r="AC5" s="5" t="s">
        <v>215</v>
      </c>
      <c r="AD5" s="3" t="s">
        <v>68</v>
      </c>
      <c r="AE5" s="3"/>
      <c r="AF5" s="2" t="s">
        <v>68</v>
      </c>
      <c r="AI5" s="2" t="s">
        <v>68</v>
      </c>
      <c r="AM5" s="2" t="s">
        <v>68</v>
      </c>
      <c r="AO5" s="2" t="s">
        <v>68</v>
      </c>
      <c r="AQ5" s="2" t="s">
        <v>68</v>
      </c>
    </row>
    <row r="6" spans="1:44" x14ac:dyDescent="0.2">
      <c r="A6" s="22" t="s">
        <v>67</v>
      </c>
      <c r="B6" s="22" t="s">
        <v>336</v>
      </c>
      <c r="C6" s="22" t="s">
        <v>337</v>
      </c>
      <c r="D6" s="22"/>
      <c r="E6" s="1" t="s">
        <v>93</v>
      </c>
      <c r="F6" s="18" t="s">
        <v>94</v>
      </c>
      <c r="G6" s="2" t="s">
        <v>370</v>
      </c>
      <c r="H6" s="6" t="s">
        <v>89</v>
      </c>
      <c r="I6" s="3" t="s">
        <v>90</v>
      </c>
      <c r="J6" s="2" t="s">
        <v>68</v>
      </c>
      <c r="M6" s="4" t="s">
        <v>68</v>
      </c>
      <c r="N6" s="2" t="s">
        <v>69</v>
      </c>
      <c r="O6" s="2" t="s">
        <v>82</v>
      </c>
      <c r="P6" s="2" t="s">
        <v>72</v>
      </c>
      <c r="Q6" s="2" t="s">
        <v>79</v>
      </c>
      <c r="R6" s="3" t="s">
        <v>83</v>
      </c>
      <c r="S6" s="2" t="s">
        <v>73</v>
      </c>
      <c r="T6" s="2" t="s">
        <v>91</v>
      </c>
      <c r="U6" s="7" t="s">
        <v>81</v>
      </c>
      <c r="V6" s="7" t="s">
        <v>81</v>
      </c>
      <c r="W6" s="2" t="s">
        <v>92</v>
      </c>
      <c r="X6" s="2" t="s">
        <v>1175</v>
      </c>
      <c r="Y6" s="2" t="s">
        <v>84</v>
      </c>
      <c r="Z6" s="2">
        <v>22</v>
      </c>
      <c r="AC6" s="5" t="s">
        <v>215</v>
      </c>
      <c r="AD6" s="3" t="s">
        <v>68</v>
      </c>
      <c r="AE6" s="3"/>
      <c r="AF6" s="2" t="s">
        <v>68</v>
      </c>
      <c r="AI6" s="2" t="s">
        <v>68</v>
      </c>
      <c r="AM6" s="2" t="s">
        <v>68</v>
      </c>
      <c r="AO6" s="2" t="s">
        <v>68</v>
      </c>
      <c r="AQ6" s="2" t="s">
        <v>68</v>
      </c>
    </row>
    <row r="7" spans="1:44" x14ac:dyDescent="0.2">
      <c r="A7" s="22" t="s">
        <v>67</v>
      </c>
      <c r="B7" s="22" t="s">
        <v>336</v>
      </c>
      <c r="C7" s="22" t="s">
        <v>337</v>
      </c>
      <c r="D7" s="22"/>
      <c r="E7" s="1" t="s">
        <v>95</v>
      </c>
      <c r="F7" s="18" t="s">
        <v>96</v>
      </c>
      <c r="G7" s="2" t="s">
        <v>370</v>
      </c>
      <c r="H7" s="6" t="s">
        <v>89</v>
      </c>
      <c r="I7" s="3" t="s">
        <v>90</v>
      </c>
      <c r="J7" s="2" t="s">
        <v>68</v>
      </c>
      <c r="M7" s="4" t="s">
        <v>68</v>
      </c>
      <c r="N7" s="2" t="s">
        <v>69</v>
      </c>
      <c r="O7" s="2" t="s">
        <v>82</v>
      </c>
      <c r="P7" s="2" t="s">
        <v>72</v>
      </c>
      <c r="Q7" s="2" t="s">
        <v>79</v>
      </c>
      <c r="R7" s="3" t="s">
        <v>83</v>
      </c>
      <c r="S7" s="2" t="s">
        <v>73</v>
      </c>
      <c r="T7" s="2" t="s">
        <v>91</v>
      </c>
      <c r="U7" s="7" t="s">
        <v>81</v>
      </c>
      <c r="V7" s="7" t="s">
        <v>81</v>
      </c>
      <c r="W7" s="2" t="s">
        <v>92</v>
      </c>
      <c r="X7" s="2" t="s">
        <v>1175</v>
      </c>
      <c r="Y7" s="2" t="s">
        <v>84</v>
      </c>
      <c r="Z7" s="2">
        <v>38.700000000000003</v>
      </c>
      <c r="AC7" s="5" t="s">
        <v>215</v>
      </c>
      <c r="AD7" s="3" t="s">
        <v>68</v>
      </c>
      <c r="AE7" s="3"/>
      <c r="AF7" s="2" t="s">
        <v>68</v>
      </c>
      <c r="AI7" s="2" t="s">
        <v>68</v>
      </c>
      <c r="AM7" s="2" t="s">
        <v>68</v>
      </c>
      <c r="AO7" s="2" t="s">
        <v>68</v>
      </c>
      <c r="AQ7" s="2" t="s">
        <v>68</v>
      </c>
    </row>
    <row r="8" spans="1:44" x14ac:dyDescent="0.2">
      <c r="A8" s="22" t="s">
        <v>67</v>
      </c>
      <c r="B8" s="22" t="s">
        <v>336</v>
      </c>
      <c r="C8" s="22" t="s">
        <v>337</v>
      </c>
      <c r="D8" s="22"/>
      <c r="E8" s="1" t="s">
        <v>97</v>
      </c>
      <c r="F8" s="18" t="s">
        <v>98</v>
      </c>
      <c r="G8" s="2" t="s">
        <v>370</v>
      </c>
      <c r="H8" s="6" t="s">
        <v>89</v>
      </c>
      <c r="I8" s="3" t="s">
        <v>90</v>
      </c>
      <c r="J8" s="2" t="s">
        <v>68</v>
      </c>
      <c r="M8" s="4" t="s">
        <v>68</v>
      </c>
      <c r="N8" s="2" t="s">
        <v>69</v>
      </c>
      <c r="O8" s="2" t="s">
        <v>82</v>
      </c>
      <c r="P8" s="2" t="s">
        <v>72</v>
      </c>
      <c r="Q8" s="2" t="s">
        <v>79</v>
      </c>
      <c r="R8" s="3" t="s">
        <v>83</v>
      </c>
      <c r="S8" s="2" t="s">
        <v>73</v>
      </c>
      <c r="T8" s="2" t="s">
        <v>91</v>
      </c>
      <c r="U8" s="7" t="s">
        <v>81</v>
      </c>
      <c r="V8" s="7" t="s">
        <v>81</v>
      </c>
      <c r="W8" s="2" t="s">
        <v>92</v>
      </c>
      <c r="X8" s="2" t="s">
        <v>1175</v>
      </c>
      <c r="Y8" s="2" t="s">
        <v>84</v>
      </c>
      <c r="Z8" s="2">
        <v>40.5</v>
      </c>
      <c r="AC8" s="5" t="s">
        <v>215</v>
      </c>
      <c r="AD8" s="3" t="s">
        <v>68</v>
      </c>
      <c r="AE8" s="3"/>
      <c r="AF8" s="2" t="s">
        <v>68</v>
      </c>
      <c r="AI8" s="2" t="s">
        <v>68</v>
      </c>
      <c r="AM8" s="2" t="s">
        <v>68</v>
      </c>
      <c r="AO8" s="2" t="s">
        <v>68</v>
      </c>
      <c r="AQ8" s="2" t="s">
        <v>68</v>
      </c>
    </row>
    <row r="9" spans="1:44" x14ac:dyDescent="0.2">
      <c r="A9" s="22" t="s">
        <v>67</v>
      </c>
      <c r="B9" s="22" t="s">
        <v>336</v>
      </c>
      <c r="C9" s="22" t="s">
        <v>337</v>
      </c>
      <c r="D9" s="22"/>
      <c r="E9" s="1" t="s">
        <v>99</v>
      </c>
      <c r="F9" s="18" t="s">
        <v>100</v>
      </c>
      <c r="G9" s="2" t="s">
        <v>370</v>
      </c>
      <c r="H9" s="6" t="s">
        <v>89</v>
      </c>
      <c r="I9" s="3" t="s">
        <v>90</v>
      </c>
      <c r="J9" s="2" t="s">
        <v>68</v>
      </c>
      <c r="M9" s="4" t="s">
        <v>68</v>
      </c>
      <c r="N9" s="2" t="s">
        <v>69</v>
      </c>
      <c r="O9" s="2" t="s">
        <v>82</v>
      </c>
      <c r="P9" s="2" t="s">
        <v>72</v>
      </c>
      <c r="Q9" s="2" t="s">
        <v>79</v>
      </c>
      <c r="R9" s="3" t="s">
        <v>83</v>
      </c>
      <c r="S9" s="2" t="s">
        <v>73</v>
      </c>
      <c r="T9" s="2" t="s">
        <v>91</v>
      </c>
      <c r="U9" s="7" t="s">
        <v>81</v>
      </c>
      <c r="V9" s="7" t="s">
        <v>81</v>
      </c>
      <c r="W9" s="2" t="s">
        <v>92</v>
      </c>
      <c r="X9" s="2" t="s">
        <v>1175</v>
      </c>
      <c r="Y9" s="2" t="s">
        <v>84</v>
      </c>
      <c r="Z9" s="2">
        <v>58.9</v>
      </c>
      <c r="AC9" s="5" t="s">
        <v>215</v>
      </c>
      <c r="AD9" s="3" t="s">
        <v>68</v>
      </c>
      <c r="AE9" s="3"/>
      <c r="AF9" s="2" t="s">
        <v>68</v>
      </c>
      <c r="AI9" s="2" t="s">
        <v>68</v>
      </c>
      <c r="AM9" s="2" t="s">
        <v>215</v>
      </c>
      <c r="AN9" s="2" t="s">
        <v>233</v>
      </c>
      <c r="AO9" s="2" t="s">
        <v>68</v>
      </c>
    </row>
    <row r="10" spans="1:44" x14ac:dyDescent="0.2">
      <c r="A10" s="22" t="s">
        <v>67</v>
      </c>
      <c r="B10" s="22" t="s">
        <v>336</v>
      </c>
      <c r="C10" s="22" t="s">
        <v>337</v>
      </c>
      <c r="D10" s="22"/>
      <c r="E10" s="1" t="s">
        <v>101</v>
      </c>
      <c r="F10" s="18" t="s">
        <v>102</v>
      </c>
      <c r="G10" s="2" t="s">
        <v>370</v>
      </c>
      <c r="H10" s="6" t="s">
        <v>89</v>
      </c>
      <c r="I10" s="3" t="s">
        <v>90</v>
      </c>
      <c r="J10" s="2" t="s">
        <v>68</v>
      </c>
      <c r="M10" s="4" t="s">
        <v>68</v>
      </c>
      <c r="N10" s="2" t="s">
        <v>69</v>
      </c>
      <c r="O10" s="2" t="s">
        <v>82</v>
      </c>
      <c r="P10" s="2" t="s">
        <v>72</v>
      </c>
      <c r="Q10" s="2" t="s">
        <v>79</v>
      </c>
      <c r="R10" s="3" t="s">
        <v>83</v>
      </c>
      <c r="S10" s="2" t="s">
        <v>73</v>
      </c>
      <c r="T10" s="2" t="s">
        <v>91</v>
      </c>
      <c r="U10" s="7" t="s">
        <v>81</v>
      </c>
      <c r="V10" s="7" t="s">
        <v>81</v>
      </c>
      <c r="W10" s="2" t="s">
        <v>92</v>
      </c>
      <c r="X10" s="2" t="s">
        <v>1175</v>
      </c>
      <c r="Y10" s="2" t="s">
        <v>84</v>
      </c>
      <c r="Z10" s="2">
        <v>58.5</v>
      </c>
      <c r="AC10" s="5" t="s">
        <v>215</v>
      </c>
      <c r="AD10" s="3" t="s">
        <v>68</v>
      </c>
      <c r="AE10" s="3"/>
      <c r="AF10" s="2" t="s">
        <v>68</v>
      </c>
      <c r="AI10" s="2" t="s">
        <v>68</v>
      </c>
      <c r="AM10" s="2" t="s">
        <v>215</v>
      </c>
      <c r="AN10" s="2" t="s">
        <v>231</v>
      </c>
      <c r="AO10" s="2" t="s">
        <v>68</v>
      </c>
    </row>
    <row r="11" spans="1:44" hidden="1" x14ac:dyDescent="0.2">
      <c r="A11" s="22" t="s">
        <v>67</v>
      </c>
      <c r="B11" s="22" t="s">
        <v>336</v>
      </c>
      <c r="C11" s="22"/>
      <c r="D11" s="22"/>
      <c r="E11" s="1" t="s">
        <v>103</v>
      </c>
      <c r="F11" s="18" t="s">
        <v>104</v>
      </c>
      <c r="G11" s="2" t="s">
        <v>371</v>
      </c>
      <c r="H11" s="6" t="s">
        <v>89</v>
      </c>
      <c r="I11" s="3" t="s">
        <v>90</v>
      </c>
      <c r="J11" s="2" t="s">
        <v>215</v>
      </c>
      <c r="K11" s="2">
        <v>2021</v>
      </c>
      <c r="L11" s="2" t="s">
        <v>398</v>
      </c>
      <c r="M11" s="4" t="s">
        <v>68</v>
      </c>
      <c r="N11" s="2" t="s">
        <v>359</v>
      </c>
      <c r="O11" s="2" t="s">
        <v>75</v>
      </c>
      <c r="P11" s="2" t="s">
        <v>72</v>
      </c>
      <c r="Q11" s="2" t="s">
        <v>79</v>
      </c>
      <c r="R11" s="3" t="s">
        <v>77</v>
      </c>
      <c r="S11" s="2" t="s">
        <v>73</v>
      </c>
      <c r="T11" s="2" t="s">
        <v>78</v>
      </c>
      <c r="U11" s="7" t="s">
        <v>81</v>
      </c>
      <c r="V11" s="7" t="s">
        <v>81</v>
      </c>
      <c r="W11" s="2" t="s">
        <v>74</v>
      </c>
      <c r="X11" s="2" t="s">
        <v>1178</v>
      </c>
      <c r="Y11" s="2" t="s">
        <v>478</v>
      </c>
      <c r="AA11" s="2">
        <v>3.6</v>
      </c>
      <c r="AC11" s="5" t="s">
        <v>215</v>
      </c>
      <c r="AD11" s="3" t="s">
        <v>215</v>
      </c>
      <c r="AE11" s="3" t="s">
        <v>472</v>
      </c>
      <c r="AF11" s="2" t="s">
        <v>68</v>
      </c>
      <c r="AI11" s="2" t="s">
        <v>68</v>
      </c>
      <c r="AM11" s="2" t="s">
        <v>68</v>
      </c>
      <c r="AO11" s="2" t="s">
        <v>215</v>
      </c>
      <c r="AP11" s="2" t="s">
        <v>246</v>
      </c>
      <c r="AQ11" s="2" t="s">
        <v>68</v>
      </c>
    </row>
    <row r="12" spans="1:44" hidden="1" x14ac:dyDescent="0.2">
      <c r="A12" s="22" t="s">
        <v>67</v>
      </c>
      <c r="B12" s="22" t="s">
        <v>336</v>
      </c>
      <c r="C12" s="22"/>
      <c r="D12" s="22"/>
      <c r="E12" s="1" t="s">
        <v>105</v>
      </c>
      <c r="F12" s="34" t="s">
        <v>106</v>
      </c>
      <c r="G12" s="2" t="s">
        <v>371</v>
      </c>
      <c r="H12" s="6" t="s">
        <v>89</v>
      </c>
      <c r="I12" s="3" t="s">
        <v>90</v>
      </c>
      <c r="J12" s="2" t="s">
        <v>215</v>
      </c>
      <c r="K12" s="2">
        <v>2021</v>
      </c>
      <c r="L12" s="2" t="s">
        <v>398</v>
      </c>
      <c r="M12" s="4" t="s">
        <v>68</v>
      </c>
      <c r="N12" s="2" t="s">
        <v>69</v>
      </c>
      <c r="O12" s="2" t="s">
        <v>75</v>
      </c>
      <c r="P12" s="2" t="s">
        <v>72</v>
      </c>
      <c r="Q12" s="2" t="s">
        <v>79</v>
      </c>
      <c r="R12" s="3" t="s">
        <v>77</v>
      </c>
      <c r="S12" s="2" t="s">
        <v>73</v>
      </c>
      <c r="T12" s="2" t="s">
        <v>78</v>
      </c>
      <c r="U12" s="7" t="s">
        <v>81</v>
      </c>
      <c r="V12" s="7" t="s">
        <v>81</v>
      </c>
      <c r="W12" s="2" t="s">
        <v>74</v>
      </c>
      <c r="X12" s="2" t="s">
        <v>1178</v>
      </c>
      <c r="Y12" s="2" t="s">
        <v>478</v>
      </c>
      <c r="AA12" s="2">
        <v>5.7</v>
      </c>
      <c r="AC12" s="5" t="s">
        <v>215</v>
      </c>
      <c r="AD12" s="3" t="s">
        <v>215</v>
      </c>
      <c r="AE12" s="3" t="s">
        <v>470</v>
      </c>
      <c r="AF12" s="2" t="s">
        <v>68</v>
      </c>
      <c r="AI12" s="2" t="s">
        <v>68</v>
      </c>
      <c r="AM12" s="2" t="s">
        <v>68</v>
      </c>
      <c r="AO12" s="2" t="s">
        <v>215</v>
      </c>
      <c r="AP12" s="2" t="s">
        <v>247</v>
      </c>
    </row>
    <row r="13" spans="1:44" x14ac:dyDescent="0.2">
      <c r="A13" s="22" t="s">
        <v>67</v>
      </c>
      <c r="B13" s="22" t="s">
        <v>336</v>
      </c>
      <c r="C13" s="22" t="s">
        <v>337</v>
      </c>
      <c r="D13" s="22"/>
      <c r="E13" s="1" t="s">
        <v>107</v>
      </c>
      <c r="F13" s="2" t="s">
        <v>444</v>
      </c>
      <c r="H13" s="6" t="s">
        <v>89</v>
      </c>
      <c r="I13" s="3" t="s">
        <v>108</v>
      </c>
      <c r="J13" s="2" t="s">
        <v>68</v>
      </c>
      <c r="M13" s="4" t="s">
        <v>68</v>
      </c>
      <c r="N13" s="2" t="s">
        <v>69</v>
      </c>
      <c r="O13" s="2" t="s">
        <v>82</v>
      </c>
      <c r="P13" s="2" t="s">
        <v>72</v>
      </c>
      <c r="Q13" s="2" t="s">
        <v>115</v>
      </c>
      <c r="R13" s="3" t="s">
        <v>77</v>
      </c>
      <c r="S13" s="2" t="s">
        <v>73</v>
      </c>
      <c r="T13" s="2" t="s">
        <v>78</v>
      </c>
      <c r="U13" s="7" t="s">
        <v>81</v>
      </c>
      <c r="V13" s="2">
        <v>0</v>
      </c>
      <c r="W13" s="2" t="s">
        <v>74</v>
      </c>
      <c r="X13" s="2" t="s">
        <v>1184</v>
      </c>
      <c r="Y13" s="2" t="s">
        <v>478</v>
      </c>
      <c r="Z13" s="2">
        <v>3.27</v>
      </c>
      <c r="AA13" s="2">
        <v>4.03</v>
      </c>
      <c r="AB13" s="2">
        <v>6.8</v>
      </c>
      <c r="AC13" s="5" t="s">
        <v>215</v>
      </c>
      <c r="AD13" s="3" t="s">
        <v>68</v>
      </c>
      <c r="AE13" s="3"/>
      <c r="AF13" s="2" t="s">
        <v>68</v>
      </c>
      <c r="AI13" s="2" t="s">
        <v>68</v>
      </c>
      <c r="AM13" s="2" t="s">
        <v>68</v>
      </c>
      <c r="AO13" s="2" t="s">
        <v>68</v>
      </c>
    </row>
    <row r="14" spans="1:44" x14ac:dyDescent="0.2">
      <c r="A14" s="22" t="s">
        <v>67</v>
      </c>
      <c r="B14" s="22" t="s">
        <v>336</v>
      </c>
      <c r="C14" s="22" t="s">
        <v>337</v>
      </c>
      <c r="D14" s="22"/>
      <c r="E14" s="1" t="s">
        <v>109</v>
      </c>
      <c r="F14" s="2" t="s">
        <v>110</v>
      </c>
      <c r="G14" s="2" t="s">
        <v>373</v>
      </c>
      <c r="H14" s="6" t="s">
        <v>89</v>
      </c>
      <c r="I14" s="3" t="s">
        <v>90</v>
      </c>
      <c r="J14" s="2" t="s">
        <v>68</v>
      </c>
      <c r="M14" s="4" t="s">
        <v>68</v>
      </c>
      <c r="N14" s="2" t="s">
        <v>69</v>
      </c>
      <c r="O14" s="2" t="s">
        <v>75</v>
      </c>
      <c r="P14" s="2" t="s">
        <v>72</v>
      </c>
      <c r="Q14" s="2" t="s">
        <v>79</v>
      </c>
      <c r="R14" s="3" t="s">
        <v>77</v>
      </c>
      <c r="S14" s="2" t="s">
        <v>73</v>
      </c>
      <c r="T14" s="2" t="s">
        <v>78</v>
      </c>
      <c r="U14" s="7" t="s">
        <v>81</v>
      </c>
      <c r="V14" s="7" t="s">
        <v>81</v>
      </c>
      <c r="W14" s="2" t="s">
        <v>74</v>
      </c>
      <c r="X14" s="2" t="s">
        <v>1178</v>
      </c>
      <c r="Y14" s="2" t="s">
        <v>478</v>
      </c>
      <c r="AA14" s="2">
        <v>70.099999999999994</v>
      </c>
      <c r="AC14" s="5" t="s">
        <v>215</v>
      </c>
      <c r="AD14" s="3" t="s">
        <v>215</v>
      </c>
      <c r="AE14" s="3" t="s">
        <v>472</v>
      </c>
      <c r="AF14" s="2" t="s">
        <v>68</v>
      </c>
      <c r="AI14" s="2" t="s">
        <v>68</v>
      </c>
      <c r="AM14" s="2" t="s">
        <v>68</v>
      </c>
      <c r="AO14" s="2" t="s">
        <v>215</v>
      </c>
      <c r="AP14" s="33" t="s">
        <v>244</v>
      </c>
      <c r="AQ14" s="2" t="s">
        <v>68</v>
      </c>
    </row>
    <row r="15" spans="1:44" hidden="1" x14ac:dyDescent="0.2">
      <c r="A15" s="22" t="s">
        <v>67</v>
      </c>
      <c r="B15" s="22" t="s">
        <v>336</v>
      </c>
      <c r="C15" s="22"/>
      <c r="D15" s="22"/>
      <c r="E15" s="1" t="s">
        <v>111</v>
      </c>
      <c r="F15" s="2" t="s">
        <v>112</v>
      </c>
      <c r="G15" s="2" t="s">
        <v>373</v>
      </c>
      <c r="H15" s="6" t="s">
        <v>89</v>
      </c>
      <c r="I15" s="3" t="s">
        <v>90</v>
      </c>
      <c r="J15" s="2" t="s">
        <v>68</v>
      </c>
      <c r="M15" s="4" t="s">
        <v>68</v>
      </c>
      <c r="N15" s="2" t="s">
        <v>359</v>
      </c>
      <c r="O15" s="2" t="s">
        <v>75</v>
      </c>
      <c r="P15" s="2" t="s">
        <v>72</v>
      </c>
      <c r="Q15" s="2" t="s">
        <v>115</v>
      </c>
      <c r="R15" s="3" t="s">
        <v>77</v>
      </c>
      <c r="S15" s="2" t="s">
        <v>73</v>
      </c>
      <c r="T15" s="2" t="s">
        <v>78</v>
      </c>
      <c r="U15" s="7" t="s">
        <v>81</v>
      </c>
      <c r="V15" s="7" t="s">
        <v>81</v>
      </c>
      <c r="W15" s="2" t="s">
        <v>74</v>
      </c>
      <c r="X15" s="2" t="s">
        <v>1186</v>
      </c>
      <c r="Y15" s="2" t="s">
        <v>478</v>
      </c>
      <c r="AC15" s="5" t="s">
        <v>215</v>
      </c>
      <c r="AD15" s="3" t="s">
        <v>68</v>
      </c>
      <c r="AE15" s="3"/>
      <c r="AF15" s="2" t="s">
        <v>68</v>
      </c>
      <c r="AI15" s="2" t="s">
        <v>68</v>
      </c>
      <c r="AM15" s="2" t="s">
        <v>68</v>
      </c>
      <c r="AO15" s="2" t="s">
        <v>68</v>
      </c>
      <c r="AQ15" s="2" t="s">
        <v>68</v>
      </c>
    </row>
    <row r="16" spans="1:44" hidden="1" x14ac:dyDescent="0.2">
      <c r="A16" s="22" t="s">
        <v>67</v>
      </c>
      <c r="B16" s="22" t="s">
        <v>336</v>
      </c>
      <c r="C16" s="22"/>
      <c r="D16" s="22"/>
      <c r="E16" s="1" t="s">
        <v>113</v>
      </c>
      <c r="F16" s="2" t="s">
        <v>114</v>
      </c>
      <c r="G16" s="2" t="s">
        <v>373</v>
      </c>
      <c r="H16" s="6" t="s">
        <v>89</v>
      </c>
      <c r="I16" s="3" t="s">
        <v>90</v>
      </c>
      <c r="J16" s="2" t="s">
        <v>68</v>
      </c>
      <c r="M16" s="4" t="s">
        <v>68</v>
      </c>
      <c r="N16" s="2" t="s">
        <v>359</v>
      </c>
      <c r="O16" s="2" t="s">
        <v>75</v>
      </c>
      <c r="P16" s="2" t="s">
        <v>72</v>
      </c>
      <c r="Q16" s="2" t="s">
        <v>79</v>
      </c>
      <c r="R16" s="3" t="s">
        <v>77</v>
      </c>
      <c r="S16" s="2" t="s">
        <v>73</v>
      </c>
      <c r="T16" s="2" t="s">
        <v>91</v>
      </c>
      <c r="U16" s="7" t="s">
        <v>81</v>
      </c>
      <c r="V16" s="7" t="s">
        <v>81</v>
      </c>
      <c r="W16" s="2" t="s">
        <v>92</v>
      </c>
      <c r="X16" s="2" t="s">
        <v>1175</v>
      </c>
      <c r="Y16" s="2" t="s">
        <v>84</v>
      </c>
      <c r="Z16" s="2">
        <v>68.8</v>
      </c>
      <c r="AC16" s="5" t="s">
        <v>215</v>
      </c>
      <c r="AD16" s="3" t="s">
        <v>68</v>
      </c>
      <c r="AE16" s="3"/>
      <c r="AF16" s="2" t="s">
        <v>68</v>
      </c>
      <c r="AI16" s="2" t="s">
        <v>68</v>
      </c>
      <c r="AM16" s="2" t="s">
        <v>68</v>
      </c>
      <c r="AO16" s="2" t="s">
        <v>68</v>
      </c>
      <c r="AQ16" s="2" t="s">
        <v>68</v>
      </c>
    </row>
    <row r="17" spans="1:43" hidden="1" x14ac:dyDescent="0.2">
      <c r="A17" s="22" t="s">
        <v>67</v>
      </c>
      <c r="B17" s="22" t="s">
        <v>336</v>
      </c>
      <c r="C17" s="22"/>
      <c r="D17" s="22"/>
      <c r="E17" s="1" t="s">
        <v>116</v>
      </c>
      <c r="F17" s="2" t="s">
        <v>117</v>
      </c>
      <c r="G17" s="2" t="s">
        <v>373</v>
      </c>
      <c r="H17" s="6" t="s">
        <v>89</v>
      </c>
      <c r="I17" s="3" t="s">
        <v>90</v>
      </c>
      <c r="J17" s="2" t="s">
        <v>68</v>
      </c>
      <c r="M17" s="4" t="s">
        <v>68</v>
      </c>
      <c r="N17" s="2" t="s">
        <v>359</v>
      </c>
      <c r="O17" s="2" t="s">
        <v>75</v>
      </c>
      <c r="P17" s="2" t="s">
        <v>72</v>
      </c>
      <c r="Q17" s="2" t="s">
        <v>79</v>
      </c>
      <c r="R17" s="3" t="s">
        <v>77</v>
      </c>
      <c r="S17" s="2" t="s">
        <v>73</v>
      </c>
      <c r="T17" s="2" t="s">
        <v>91</v>
      </c>
      <c r="U17" s="7" t="s">
        <v>81</v>
      </c>
      <c r="V17" s="7" t="s">
        <v>81</v>
      </c>
      <c r="W17" s="2" t="s">
        <v>92</v>
      </c>
      <c r="X17" s="2" t="s">
        <v>1175</v>
      </c>
      <c r="Y17" s="2" t="s">
        <v>84</v>
      </c>
      <c r="Z17" s="2">
        <v>71.400000000000006</v>
      </c>
      <c r="AC17" s="5" t="s">
        <v>215</v>
      </c>
      <c r="AD17" s="3" t="s">
        <v>68</v>
      </c>
      <c r="AE17" s="3"/>
      <c r="AF17" s="2" t="s">
        <v>68</v>
      </c>
      <c r="AI17" s="2" t="s">
        <v>68</v>
      </c>
      <c r="AM17" s="2" t="s">
        <v>68</v>
      </c>
      <c r="AO17" s="2" t="s">
        <v>68</v>
      </c>
      <c r="AQ17" s="2" t="s">
        <v>68</v>
      </c>
    </row>
    <row r="18" spans="1:43" hidden="1" x14ac:dyDescent="0.2">
      <c r="A18" s="22" t="s">
        <v>67</v>
      </c>
      <c r="B18" s="22" t="s">
        <v>336</v>
      </c>
      <c r="C18" s="22"/>
      <c r="D18" s="22"/>
      <c r="E18" s="1" t="s">
        <v>118</v>
      </c>
      <c r="F18" s="2" t="s">
        <v>119</v>
      </c>
      <c r="G18" s="2" t="s">
        <v>372</v>
      </c>
      <c r="H18" s="6" t="s">
        <v>89</v>
      </c>
      <c r="I18" s="3" t="s">
        <v>90</v>
      </c>
      <c r="J18" s="2" t="s">
        <v>215</v>
      </c>
      <c r="K18" s="2">
        <v>2021</v>
      </c>
      <c r="L18" s="2" t="s">
        <v>400</v>
      </c>
      <c r="M18" s="4" t="s">
        <v>68</v>
      </c>
      <c r="N18" s="2" t="s">
        <v>359</v>
      </c>
      <c r="O18" s="2" t="s">
        <v>85</v>
      </c>
      <c r="P18" s="2" t="s">
        <v>70</v>
      </c>
      <c r="Q18" s="2" t="s">
        <v>76</v>
      </c>
      <c r="R18" s="2" t="s">
        <v>77</v>
      </c>
      <c r="S18" s="2" t="s">
        <v>71</v>
      </c>
      <c r="T18" s="2" t="s">
        <v>78</v>
      </c>
      <c r="W18" s="2" t="s">
        <v>74</v>
      </c>
      <c r="X18" s="2" t="s">
        <v>1178</v>
      </c>
      <c r="Y18" s="2" t="s">
        <v>478</v>
      </c>
      <c r="AC18" s="5" t="s">
        <v>68</v>
      </c>
      <c r="AD18" s="3" t="s">
        <v>68</v>
      </c>
      <c r="AE18" s="3"/>
      <c r="AF18" s="2" t="s">
        <v>68</v>
      </c>
      <c r="AI18" s="2" t="s">
        <v>68</v>
      </c>
      <c r="AM18" s="2" t="s">
        <v>68</v>
      </c>
      <c r="AO18" s="2" t="s">
        <v>68</v>
      </c>
      <c r="AQ18" s="2" t="s">
        <v>68</v>
      </c>
    </row>
    <row r="19" spans="1:43" hidden="1" x14ac:dyDescent="0.2">
      <c r="A19" s="22" t="s">
        <v>67</v>
      </c>
      <c r="B19" s="22"/>
      <c r="C19" s="22"/>
      <c r="D19" s="22"/>
      <c r="E19" s="1" t="s">
        <v>120</v>
      </c>
      <c r="F19" s="2" t="s">
        <v>121</v>
      </c>
      <c r="H19" s="6" t="s">
        <v>89</v>
      </c>
      <c r="I19" s="3" t="s">
        <v>90</v>
      </c>
      <c r="J19" s="2" t="s">
        <v>215</v>
      </c>
      <c r="K19" s="2">
        <v>2020</v>
      </c>
      <c r="L19" s="2" t="s">
        <v>401</v>
      </c>
      <c r="M19" s="4" t="s">
        <v>68</v>
      </c>
      <c r="N19" s="2" t="s">
        <v>359</v>
      </c>
      <c r="O19" s="2" t="s">
        <v>85</v>
      </c>
      <c r="P19" s="2" t="s">
        <v>70</v>
      </c>
      <c r="Q19" s="2" t="s">
        <v>76</v>
      </c>
      <c r="R19" s="2" t="s">
        <v>77</v>
      </c>
      <c r="S19" s="2" t="s">
        <v>71</v>
      </c>
      <c r="T19" s="2" t="s">
        <v>78</v>
      </c>
      <c r="W19" s="2" t="s">
        <v>74</v>
      </c>
      <c r="X19" s="2" t="s">
        <v>1178</v>
      </c>
      <c r="Y19" s="2" t="s">
        <v>478</v>
      </c>
      <c r="AC19" s="5" t="s">
        <v>68</v>
      </c>
      <c r="AD19" s="3" t="s">
        <v>68</v>
      </c>
      <c r="AE19" s="3"/>
      <c r="AF19" s="2" t="s">
        <v>68</v>
      </c>
      <c r="AI19" s="2" t="s">
        <v>68</v>
      </c>
      <c r="AM19" s="2" t="s">
        <v>68</v>
      </c>
      <c r="AO19" s="2" t="s">
        <v>68</v>
      </c>
      <c r="AQ19" s="2" t="s">
        <v>68</v>
      </c>
    </row>
    <row r="20" spans="1:43" x14ac:dyDescent="0.2">
      <c r="A20" s="22" t="s">
        <v>67</v>
      </c>
      <c r="B20" s="22" t="s">
        <v>336</v>
      </c>
      <c r="C20" s="22" t="s">
        <v>337</v>
      </c>
      <c r="D20" s="22"/>
      <c r="E20" s="1" t="s">
        <v>122</v>
      </c>
      <c r="F20" s="2" t="s">
        <v>123</v>
      </c>
      <c r="G20" s="2" t="s">
        <v>373</v>
      </c>
      <c r="H20" s="6" t="s">
        <v>89</v>
      </c>
      <c r="I20" s="3" t="s">
        <v>90</v>
      </c>
      <c r="J20" s="2" t="s">
        <v>68</v>
      </c>
      <c r="M20" s="4" t="s">
        <v>68</v>
      </c>
      <c r="N20" s="2" t="s">
        <v>69</v>
      </c>
      <c r="O20" s="2" t="s">
        <v>75</v>
      </c>
      <c r="P20" s="2" t="s">
        <v>72</v>
      </c>
      <c r="Q20" s="2" t="s">
        <v>79</v>
      </c>
      <c r="R20" s="3" t="s">
        <v>77</v>
      </c>
      <c r="S20" s="2" t="s">
        <v>73</v>
      </c>
      <c r="T20" s="2" t="s">
        <v>361</v>
      </c>
      <c r="U20" s="7" t="s">
        <v>81</v>
      </c>
      <c r="V20" s="7">
        <v>0</v>
      </c>
      <c r="W20" s="2" t="s">
        <v>74</v>
      </c>
      <c r="X20" s="2" t="s">
        <v>1178</v>
      </c>
      <c r="Y20" s="2" t="s">
        <v>478</v>
      </c>
      <c r="Z20" s="2">
        <v>21.4</v>
      </c>
      <c r="AA20" s="2">
        <v>16.8</v>
      </c>
      <c r="AC20" s="5" t="s">
        <v>215</v>
      </c>
      <c r="AD20" s="3" t="s">
        <v>68</v>
      </c>
      <c r="AE20" s="3"/>
      <c r="AF20" s="2" t="s">
        <v>68</v>
      </c>
      <c r="AI20" s="2" t="s">
        <v>68</v>
      </c>
      <c r="AM20" s="2" t="s">
        <v>68</v>
      </c>
      <c r="AO20" s="2" t="s">
        <v>68</v>
      </c>
      <c r="AQ20" s="2" t="s">
        <v>68</v>
      </c>
    </row>
    <row r="21" spans="1:43" x14ac:dyDescent="0.2">
      <c r="A21" s="22" t="s">
        <v>67</v>
      </c>
      <c r="B21" s="22" t="s">
        <v>336</v>
      </c>
      <c r="C21" s="22" t="s">
        <v>337</v>
      </c>
      <c r="D21" s="22"/>
      <c r="E21" s="1" t="s">
        <v>124</v>
      </c>
      <c r="F21" s="2" t="s">
        <v>125</v>
      </c>
      <c r="G21" s="2" t="s">
        <v>373</v>
      </c>
      <c r="H21" s="6" t="s">
        <v>89</v>
      </c>
      <c r="I21" s="3" t="s">
        <v>90</v>
      </c>
      <c r="J21" s="2" t="s">
        <v>68</v>
      </c>
      <c r="M21" s="4" t="s">
        <v>68</v>
      </c>
      <c r="N21" s="2" t="s">
        <v>69</v>
      </c>
      <c r="O21" s="2" t="s">
        <v>75</v>
      </c>
      <c r="P21" s="2" t="s">
        <v>72</v>
      </c>
      <c r="Q21" s="2" t="s">
        <v>79</v>
      </c>
      <c r="R21" s="3" t="s">
        <v>83</v>
      </c>
      <c r="S21" s="2" t="s">
        <v>73</v>
      </c>
      <c r="T21" s="2" t="s">
        <v>361</v>
      </c>
      <c r="U21" s="7" t="s">
        <v>81</v>
      </c>
      <c r="V21" s="7">
        <v>0</v>
      </c>
      <c r="W21" s="2" t="s">
        <v>74</v>
      </c>
      <c r="X21" s="2" t="s">
        <v>1178</v>
      </c>
      <c r="Y21" s="2" t="s">
        <v>478</v>
      </c>
      <c r="Z21" s="2">
        <v>13</v>
      </c>
      <c r="AA21" s="2">
        <v>13.3</v>
      </c>
      <c r="AC21" s="5" t="s">
        <v>215</v>
      </c>
      <c r="AD21" s="3" t="s">
        <v>215</v>
      </c>
      <c r="AE21" s="3" t="s">
        <v>472</v>
      </c>
      <c r="AF21" s="2" t="s">
        <v>68</v>
      </c>
      <c r="AG21" s="3"/>
      <c r="AI21" s="2" t="s">
        <v>68</v>
      </c>
      <c r="AM21" s="2" t="s">
        <v>68</v>
      </c>
      <c r="AO21" s="2" t="s">
        <v>215</v>
      </c>
      <c r="AP21" s="33" t="s">
        <v>241</v>
      </c>
      <c r="AQ21" s="2" t="s">
        <v>68</v>
      </c>
    </row>
    <row r="22" spans="1:43" hidden="1" x14ac:dyDescent="0.2">
      <c r="A22" s="22" t="s">
        <v>67</v>
      </c>
      <c r="B22" s="22"/>
      <c r="C22" s="22"/>
      <c r="D22" s="22"/>
      <c r="E22" s="1" t="s">
        <v>126</v>
      </c>
      <c r="F22" s="2" t="s">
        <v>127</v>
      </c>
      <c r="H22" s="6" t="s">
        <v>89</v>
      </c>
      <c r="I22" s="3" t="s">
        <v>90</v>
      </c>
      <c r="J22" s="2" t="s">
        <v>215</v>
      </c>
      <c r="K22" s="2">
        <v>2020</v>
      </c>
      <c r="L22" s="2" t="s">
        <v>401</v>
      </c>
      <c r="M22" s="4" t="s">
        <v>68</v>
      </c>
      <c r="N22" s="2" t="s">
        <v>359</v>
      </c>
      <c r="O22" s="2" t="s">
        <v>85</v>
      </c>
      <c r="P22" s="2" t="s">
        <v>70</v>
      </c>
      <c r="Q22" s="2" t="s">
        <v>76</v>
      </c>
      <c r="R22" s="2" t="s">
        <v>77</v>
      </c>
      <c r="S22" s="2" t="s">
        <v>71</v>
      </c>
      <c r="T22" s="2" t="s">
        <v>78</v>
      </c>
      <c r="W22" s="2" t="s">
        <v>74</v>
      </c>
      <c r="X22" s="2" t="s">
        <v>1178</v>
      </c>
      <c r="Y22" s="2" t="s">
        <v>478</v>
      </c>
      <c r="AC22" s="5" t="s">
        <v>68</v>
      </c>
      <c r="AD22" s="3" t="s">
        <v>68</v>
      </c>
      <c r="AE22" s="3"/>
      <c r="AF22" s="2" t="s">
        <v>68</v>
      </c>
      <c r="AI22" s="2" t="s">
        <v>68</v>
      </c>
      <c r="AM22" s="2" t="s">
        <v>68</v>
      </c>
      <c r="AO22" s="2" t="s">
        <v>68</v>
      </c>
      <c r="AQ22" s="2" t="s">
        <v>68</v>
      </c>
    </row>
    <row r="23" spans="1:43" hidden="1" x14ac:dyDescent="0.2">
      <c r="A23" s="22" t="s">
        <v>67</v>
      </c>
      <c r="B23" s="22"/>
      <c r="C23" s="22"/>
      <c r="D23" s="22"/>
      <c r="E23" s="1" t="s">
        <v>128</v>
      </c>
      <c r="F23" s="2" t="s">
        <v>129</v>
      </c>
      <c r="H23" s="6" t="s">
        <v>89</v>
      </c>
      <c r="I23" s="3" t="s">
        <v>90</v>
      </c>
      <c r="J23" s="2" t="s">
        <v>215</v>
      </c>
      <c r="K23" s="2">
        <v>2020</v>
      </c>
      <c r="L23" s="2" t="s">
        <v>401</v>
      </c>
      <c r="M23" s="4" t="s">
        <v>68</v>
      </c>
      <c r="N23" s="2" t="s">
        <v>359</v>
      </c>
      <c r="O23" s="2" t="s">
        <v>85</v>
      </c>
      <c r="P23" s="2" t="s">
        <v>70</v>
      </c>
      <c r="Q23" s="2" t="s">
        <v>76</v>
      </c>
      <c r="R23" s="2" t="s">
        <v>77</v>
      </c>
      <c r="S23" s="2" t="s">
        <v>71</v>
      </c>
      <c r="T23" s="2" t="s">
        <v>78</v>
      </c>
      <c r="W23" s="2" t="s">
        <v>74</v>
      </c>
      <c r="X23" s="2" t="s">
        <v>1178</v>
      </c>
      <c r="Y23" s="2" t="s">
        <v>478</v>
      </c>
      <c r="AC23" s="5" t="s">
        <v>68</v>
      </c>
      <c r="AD23" s="3" t="s">
        <v>68</v>
      </c>
      <c r="AE23" s="3"/>
      <c r="AF23" s="2" t="s">
        <v>68</v>
      </c>
      <c r="AI23" s="2" t="s">
        <v>68</v>
      </c>
      <c r="AM23" s="2" t="s">
        <v>68</v>
      </c>
      <c r="AO23" s="2" t="s">
        <v>68</v>
      </c>
      <c r="AQ23" s="2" t="s">
        <v>68</v>
      </c>
    </row>
    <row r="24" spans="1:43" hidden="1" x14ac:dyDescent="0.2">
      <c r="A24" s="22" t="s">
        <v>67</v>
      </c>
      <c r="B24" s="22"/>
      <c r="C24" s="22"/>
      <c r="D24" s="22"/>
      <c r="E24" s="1" t="s">
        <v>130</v>
      </c>
      <c r="F24" s="2" t="s">
        <v>131</v>
      </c>
      <c r="H24" s="6" t="s">
        <v>89</v>
      </c>
      <c r="I24" s="3" t="s">
        <v>90</v>
      </c>
      <c r="J24" s="2" t="s">
        <v>215</v>
      </c>
      <c r="K24" s="2">
        <v>2020</v>
      </c>
      <c r="L24" s="2" t="s">
        <v>401</v>
      </c>
      <c r="M24" s="4" t="s">
        <v>68</v>
      </c>
      <c r="N24" s="2" t="s">
        <v>359</v>
      </c>
      <c r="O24" s="2" t="s">
        <v>85</v>
      </c>
      <c r="P24" s="2" t="s">
        <v>70</v>
      </c>
      <c r="Q24" s="2" t="s">
        <v>76</v>
      </c>
      <c r="R24" s="2" t="s">
        <v>77</v>
      </c>
      <c r="S24" s="2" t="s">
        <v>71</v>
      </c>
      <c r="T24" s="2" t="s">
        <v>78</v>
      </c>
      <c r="W24" s="2" t="s">
        <v>74</v>
      </c>
      <c r="X24" s="2" t="s">
        <v>1178</v>
      </c>
      <c r="Y24" s="2" t="s">
        <v>478</v>
      </c>
      <c r="AC24" s="5" t="s">
        <v>68</v>
      </c>
      <c r="AD24" s="3" t="s">
        <v>68</v>
      </c>
      <c r="AE24" s="3"/>
      <c r="AF24" s="2" t="s">
        <v>68</v>
      </c>
      <c r="AI24" s="2" t="s">
        <v>68</v>
      </c>
      <c r="AM24" s="2" t="s">
        <v>68</v>
      </c>
      <c r="AO24" s="2" t="s">
        <v>68</v>
      </c>
      <c r="AQ24" s="2" t="s">
        <v>68</v>
      </c>
    </row>
    <row r="25" spans="1:43" hidden="1" x14ac:dyDescent="0.2">
      <c r="A25" s="22" t="s">
        <v>67</v>
      </c>
      <c r="B25" s="22"/>
      <c r="C25" s="22"/>
      <c r="D25" s="22"/>
      <c r="E25" s="1" t="s">
        <v>132</v>
      </c>
      <c r="F25" s="2" t="s">
        <v>133</v>
      </c>
      <c r="H25" s="6" t="s">
        <v>89</v>
      </c>
      <c r="I25" s="3" t="s">
        <v>90</v>
      </c>
      <c r="J25" s="2" t="s">
        <v>215</v>
      </c>
      <c r="K25" s="2">
        <v>2020</v>
      </c>
      <c r="L25" s="2" t="s">
        <v>401</v>
      </c>
      <c r="M25" s="4" t="s">
        <v>68</v>
      </c>
      <c r="N25" s="2" t="s">
        <v>359</v>
      </c>
      <c r="O25" s="2" t="s">
        <v>85</v>
      </c>
      <c r="P25" s="2" t="s">
        <v>70</v>
      </c>
      <c r="Q25" s="2" t="s">
        <v>76</v>
      </c>
      <c r="R25" s="2" t="s">
        <v>77</v>
      </c>
      <c r="S25" s="2" t="s">
        <v>71</v>
      </c>
      <c r="T25" s="2" t="s">
        <v>78</v>
      </c>
      <c r="W25" s="2" t="s">
        <v>74</v>
      </c>
      <c r="X25" s="2" t="s">
        <v>1178</v>
      </c>
      <c r="Y25" s="2" t="s">
        <v>478</v>
      </c>
      <c r="AC25" s="5" t="s">
        <v>68</v>
      </c>
      <c r="AD25" s="3" t="s">
        <v>68</v>
      </c>
      <c r="AE25" s="3"/>
      <c r="AF25" s="2" t="s">
        <v>68</v>
      </c>
      <c r="AI25" s="2" t="s">
        <v>68</v>
      </c>
      <c r="AM25" s="2" t="s">
        <v>68</v>
      </c>
      <c r="AO25" s="2" t="s">
        <v>68</v>
      </c>
      <c r="AQ25" s="2" t="s">
        <v>68</v>
      </c>
    </row>
    <row r="26" spans="1:43" hidden="1" x14ac:dyDescent="0.2">
      <c r="A26" s="22" t="s">
        <v>67</v>
      </c>
      <c r="B26" s="22"/>
      <c r="C26" s="22"/>
      <c r="D26" s="22"/>
      <c r="E26" s="1" t="s">
        <v>134</v>
      </c>
      <c r="F26" s="2" t="s">
        <v>135</v>
      </c>
      <c r="H26" s="6" t="s">
        <v>89</v>
      </c>
      <c r="I26" s="3" t="s">
        <v>90</v>
      </c>
      <c r="J26" s="2" t="s">
        <v>215</v>
      </c>
      <c r="K26" s="2">
        <v>2020</v>
      </c>
      <c r="L26" s="2" t="s">
        <v>401</v>
      </c>
      <c r="M26" s="4" t="s">
        <v>68</v>
      </c>
      <c r="N26" s="2" t="s">
        <v>359</v>
      </c>
      <c r="O26" s="2" t="s">
        <v>85</v>
      </c>
      <c r="P26" s="2" t="s">
        <v>70</v>
      </c>
      <c r="Q26" s="2" t="s">
        <v>76</v>
      </c>
      <c r="R26" s="2" t="s">
        <v>77</v>
      </c>
      <c r="S26" s="2" t="s">
        <v>71</v>
      </c>
      <c r="T26" s="2" t="s">
        <v>78</v>
      </c>
      <c r="W26" s="2" t="s">
        <v>74</v>
      </c>
      <c r="X26" s="2" t="s">
        <v>1178</v>
      </c>
      <c r="Y26" s="2" t="s">
        <v>478</v>
      </c>
      <c r="AC26" s="5" t="s">
        <v>68</v>
      </c>
      <c r="AD26" s="3" t="s">
        <v>68</v>
      </c>
      <c r="AE26" s="3"/>
      <c r="AF26" s="2" t="s">
        <v>68</v>
      </c>
      <c r="AI26" s="2" t="s">
        <v>68</v>
      </c>
      <c r="AM26" s="2" t="s">
        <v>68</v>
      </c>
      <c r="AO26" s="2" t="s">
        <v>68</v>
      </c>
      <c r="AQ26" s="2" t="s">
        <v>68</v>
      </c>
    </row>
    <row r="27" spans="1:43" hidden="1" x14ac:dyDescent="0.2">
      <c r="A27" s="22" t="s">
        <v>67</v>
      </c>
      <c r="B27" s="22"/>
      <c r="C27" s="22"/>
      <c r="D27" s="22"/>
      <c r="E27" s="1" t="s">
        <v>136</v>
      </c>
      <c r="F27" s="2" t="s">
        <v>137</v>
      </c>
      <c r="H27" s="6" t="s">
        <v>89</v>
      </c>
      <c r="I27" s="3" t="s">
        <v>90</v>
      </c>
      <c r="J27" s="2" t="s">
        <v>215</v>
      </c>
      <c r="K27" s="2">
        <v>2020</v>
      </c>
      <c r="L27" s="2" t="s">
        <v>401</v>
      </c>
      <c r="M27" s="4" t="s">
        <v>68</v>
      </c>
      <c r="N27" s="2" t="s">
        <v>359</v>
      </c>
      <c r="O27" s="2" t="s">
        <v>85</v>
      </c>
      <c r="P27" s="2" t="s">
        <v>70</v>
      </c>
      <c r="Q27" s="2" t="s">
        <v>76</v>
      </c>
      <c r="R27" s="2" t="s">
        <v>77</v>
      </c>
      <c r="S27" s="2" t="s">
        <v>71</v>
      </c>
      <c r="T27" s="2" t="s">
        <v>78</v>
      </c>
      <c r="W27" s="2" t="s">
        <v>74</v>
      </c>
      <c r="X27" s="2" t="s">
        <v>1178</v>
      </c>
      <c r="Y27" s="2" t="s">
        <v>478</v>
      </c>
      <c r="AC27" s="5" t="s">
        <v>68</v>
      </c>
      <c r="AD27" s="3" t="s">
        <v>68</v>
      </c>
      <c r="AE27" s="3"/>
      <c r="AF27" s="2" t="s">
        <v>68</v>
      </c>
      <c r="AI27" s="2" t="s">
        <v>68</v>
      </c>
      <c r="AM27" s="2" t="s">
        <v>68</v>
      </c>
      <c r="AO27" s="2" t="s">
        <v>68</v>
      </c>
      <c r="AQ27" s="2" t="s">
        <v>68</v>
      </c>
    </row>
    <row r="28" spans="1:43" hidden="1" x14ac:dyDescent="0.2">
      <c r="A28" s="22" t="s">
        <v>67</v>
      </c>
      <c r="B28" s="22" t="s">
        <v>336</v>
      </c>
      <c r="C28" s="22"/>
      <c r="D28" s="22"/>
      <c r="E28" s="1" t="s">
        <v>138</v>
      </c>
      <c r="F28" s="2" t="s">
        <v>139</v>
      </c>
      <c r="G28" s="2" t="s">
        <v>374</v>
      </c>
      <c r="H28" s="6" t="s">
        <v>89</v>
      </c>
      <c r="I28" s="3" t="s">
        <v>90</v>
      </c>
      <c r="J28" s="2" t="s">
        <v>68</v>
      </c>
      <c r="M28" s="4" t="s">
        <v>68</v>
      </c>
      <c r="N28" s="2" t="s">
        <v>69</v>
      </c>
      <c r="O28" s="2" t="s">
        <v>85</v>
      </c>
      <c r="P28" s="2" t="s">
        <v>70</v>
      </c>
      <c r="Q28" s="2" t="s">
        <v>76</v>
      </c>
      <c r="R28" s="2" t="s">
        <v>77</v>
      </c>
      <c r="S28" s="2" t="s">
        <v>71</v>
      </c>
      <c r="T28" s="2" t="s">
        <v>78</v>
      </c>
      <c r="W28" s="2" t="s">
        <v>74</v>
      </c>
      <c r="X28" s="2" t="s">
        <v>1178</v>
      </c>
      <c r="Y28" s="2" t="s">
        <v>478</v>
      </c>
      <c r="AA28" s="2">
        <v>2705</v>
      </c>
      <c r="AC28" s="5" t="s">
        <v>68</v>
      </c>
      <c r="AD28" s="3" t="s">
        <v>68</v>
      </c>
      <c r="AE28" s="3"/>
      <c r="AF28" s="2" t="s">
        <v>68</v>
      </c>
      <c r="AI28" s="2" t="s">
        <v>68</v>
      </c>
      <c r="AM28" s="2" t="s">
        <v>68</v>
      </c>
      <c r="AO28" s="2" t="s">
        <v>68</v>
      </c>
      <c r="AQ28" s="2" t="s">
        <v>68</v>
      </c>
    </row>
    <row r="29" spans="1:43" hidden="1" x14ac:dyDescent="0.2">
      <c r="A29" s="22" t="s">
        <v>67</v>
      </c>
      <c r="B29" s="22"/>
      <c r="C29" s="22"/>
      <c r="D29" s="22"/>
      <c r="E29" s="1" t="s">
        <v>140</v>
      </c>
      <c r="F29" s="2" t="s">
        <v>141</v>
      </c>
      <c r="H29" s="6" t="s">
        <v>89</v>
      </c>
      <c r="I29" s="3" t="s">
        <v>90</v>
      </c>
      <c r="J29" s="2" t="s">
        <v>215</v>
      </c>
      <c r="K29" s="2">
        <v>2020</v>
      </c>
      <c r="L29" s="2" t="s">
        <v>401</v>
      </c>
      <c r="M29" s="4" t="s">
        <v>68</v>
      </c>
      <c r="N29" s="2" t="s">
        <v>359</v>
      </c>
      <c r="O29" s="2" t="s">
        <v>85</v>
      </c>
      <c r="P29" s="2" t="s">
        <v>70</v>
      </c>
      <c r="Q29" s="2" t="s">
        <v>76</v>
      </c>
      <c r="R29" s="2" t="s">
        <v>77</v>
      </c>
      <c r="S29" s="2" t="s">
        <v>71</v>
      </c>
      <c r="T29" s="2" t="s">
        <v>78</v>
      </c>
      <c r="W29" s="2" t="s">
        <v>74</v>
      </c>
      <c r="X29" s="2" t="s">
        <v>1178</v>
      </c>
      <c r="Y29" s="2" t="s">
        <v>478</v>
      </c>
      <c r="AC29" s="5" t="s">
        <v>68</v>
      </c>
      <c r="AD29" s="3" t="s">
        <v>68</v>
      </c>
      <c r="AE29" s="3"/>
      <c r="AF29" s="2" t="s">
        <v>68</v>
      </c>
      <c r="AI29" s="2" t="s">
        <v>68</v>
      </c>
      <c r="AM29" s="2" t="s">
        <v>68</v>
      </c>
      <c r="AO29" s="2" t="s">
        <v>68</v>
      </c>
      <c r="AQ29" s="2" t="s">
        <v>68</v>
      </c>
    </row>
    <row r="30" spans="1:43" hidden="1" x14ac:dyDescent="0.2">
      <c r="A30" s="22" t="s">
        <v>67</v>
      </c>
      <c r="B30" s="22"/>
      <c r="C30" s="22"/>
      <c r="D30" s="22"/>
      <c r="E30" s="1" t="s">
        <v>142</v>
      </c>
      <c r="F30" s="2" t="s">
        <v>143</v>
      </c>
      <c r="H30" s="6" t="s">
        <v>89</v>
      </c>
      <c r="I30" s="3" t="s">
        <v>90</v>
      </c>
      <c r="J30" s="2" t="s">
        <v>215</v>
      </c>
      <c r="K30" s="2">
        <v>2020</v>
      </c>
      <c r="L30" s="2" t="s">
        <v>401</v>
      </c>
      <c r="M30" s="4" t="s">
        <v>68</v>
      </c>
      <c r="N30" s="2" t="s">
        <v>359</v>
      </c>
      <c r="O30" s="2" t="s">
        <v>85</v>
      </c>
      <c r="P30" s="2" t="s">
        <v>70</v>
      </c>
      <c r="Q30" s="2" t="s">
        <v>76</v>
      </c>
      <c r="R30" s="2" t="s">
        <v>77</v>
      </c>
      <c r="S30" s="2" t="s">
        <v>71</v>
      </c>
      <c r="T30" s="2" t="s">
        <v>78</v>
      </c>
      <c r="W30" s="2" t="s">
        <v>74</v>
      </c>
      <c r="X30" s="2" t="s">
        <v>1178</v>
      </c>
      <c r="Y30" s="2" t="s">
        <v>478</v>
      </c>
      <c r="AC30" s="5" t="s">
        <v>68</v>
      </c>
      <c r="AD30" s="3" t="s">
        <v>68</v>
      </c>
      <c r="AE30" s="3"/>
      <c r="AF30" s="2" t="s">
        <v>68</v>
      </c>
      <c r="AI30" s="2" t="s">
        <v>68</v>
      </c>
      <c r="AM30" s="2" t="s">
        <v>68</v>
      </c>
      <c r="AO30" s="2" t="s">
        <v>68</v>
      </c>
      <c r="AQ30" s="2" t="s">
        <v>68</v>
      </c>
    </row>
    <row r="31" spans="1:43" hidden="1" x14ac:dyDescent="0.2">
      <c r="A31" s="22" t="s">
        <v>67</v>
      </c>
      <c r="B31" s="22" t="s">
        <v>336</v>
      </c>
      <c r="C31" s="22"/>
      <c r="D31" s="22"/>
      <c r="E31" s="1" t="s">
        <v>144</v>
      </c>
      <c r="F31" s="2" t="s">
        <v>145</v>
      </c>
      <c r="G31" s="2" t="s">
        <v>374</v>
      </c>
      <c r="H31" s="6" t="s">
        <v>89</v>
      </c>
      <c r="I31" s="3" t="s">
        <v>90</v>
      </c>
      <c r="J31" s="2" t="s">
        <v>68</v>
      </c>
      <c r="M31" s="4" t="s">
        <v>68</v>
      </c>
      <c r="N31" s="2" t="s">
        <v>69</v>
      </c>
      <c r="O31" s="2" t="s">
        <v>85</v>
      </c>
      <c r="P31" s="2" t="s">
        <v>70</v>
      </c>
      <c r="Q31" s="2" t="s">
        <v>76</v>
      </c>
      <c r="R31" s="2" t="s">
        <v>77</v>
      </c>
      <c r="S31" s="2" t="s">
        <v>71</v>
      </c>
      <c r="T31" s="2" t="s">
        <v>78</v>
      </c>
      <c r="W31" s="2" t="s">
        <v>74</v>
      </c>
      <c r="X31" s="2" t="s">
        <v>1178</v>
      </c>
      <c r="Y31" s="2" t="s">
        <v>478</v>
      </c>
      <c r="AA31" s="2">
        <v>2885</v>
      </c>
      <c r="AC31" s="5" t="s">
        <v>68</v>
      </c>
      <c r="AD31" s="3" t="s">
        <v>68</v>
      </c>
      <c r="AE31" s="3"/>
      <c r="AF31" s="2" t="s">
        <v>68</v>
      </c>
      <c r="AI31" s="2" t="s">
        <v>68</v>
      </c>
      <c r="AM31" s="2" t="s">
        <v>68</v>
      </c>
      <c r="AO31" s="2" t="s">
        <v>68</v>
      </c>
      <c r="AQ31" s="2" t="s">
        <v>68</v>
      </c>
    </row>
    <row r="32" spans="1:43" hidden="1" x14ac:dyDescent="0.2">
      <c r="A32" s="22" t="s">
        <v>67</v>
      </c>
      <c r="B32" s="22" t="s">
        <v>336</v>
      </c>
      <c r="C32" s="22"/>
      <c r="D32" s="22"/>
      <c r="E32" s="1" t="s">
        <v>146</v>
      </c>
      <c r="F32" s="2" t="s">
        <v>147</v>
      </c>
      <c r="H32" s="6" t="s">
        <v>89</v>
      </c>
      <c r="I32" s="3" t="s">
        <v>108</v>
      </c>
      <c r="J32" s="2" t="s">
        <v>215</v>
      </c>
      <c r="K32" s="2">
        <v>2021</v>
      </c>
      <c r="L32" s="2" t="s">
        <v>443</v>
      </c>
      <c r="M32" s="4" t="s">
        <v>68</v>
      </c>
      <c r="N32" s="2" t="s">
        <v>359</v>
      </c>
      <c r="O32" s="2" t="s">
        <v>82</v>
      </c>
      <c r="P32" s="2" t="s">
        <v>72</v>
      </c>
      <c r="Q32" s="2" t="s">
        <v>79</v>
      </c>
      <c r="R32" s="3" t="s">
        <v>77</v>
      </c>
      <c r="S32" s="2" t="s">
        <v>73</v>
      </c>
      <c r="T32" s="2" t="s">
        <v>78</v>
      </c>
      <c r="U32" s="7" t="s">
        <v>81</v>
      </c>
      <c r="V32" s="7">
        <v>0</v>
      </c>
      <c r="W32" s="2" t="s">
        <v>74</v>
      </c>
      <c r="X32" s="2" t="s">
        <v>1184</v>
      </c>
      <c r="Y32" s="2" t="s">
        <v>478</v>
      </c>
      <c r="Z32" s="2">
        <v>7.35</v>
      </c>
      <c r="AA32" s="2">
        <v>7.24</v>
      </c>
      <c r="AC32" s="5" t="s">
        <v>215</v>
      </c>
      <c r="AD32" s="3" t="s">
        <v>215</v>
      </c>
      <c r="AE32" s="3" t="s">
        <v>472</v>
      </c>
      <c r="AF32" s="2" t="s">
        <v>68</v>
      </c>
      <c r="AI32" s="2" t="s">
        <v>68</v>
      </c>
      <c r="AM32" s="2" t="s">
        <v>215</v>
      </c>
      <c r="AN32" s="2" t="s">
        <v>222</v>
      </c>
      <c r="AO32" s="2" t="s">
        <v>215</v>
      </c>
      <c r="AP32" s="2" t="s">
        <v>248</v>
      </c>
    </row>
    <row r="33" spans="1:42" hidden="1" x14ac:dyDescent="0.2">
      <c r="A33" s="22" t="s">
        <v>67</v>
      </c>
      <c r="B33" s="22" t="s">
        <v>336</v>
      </c>
      <c r="C33" s="22"/>
      <c r="D33" s="22"/>
      <c r="E33" s="1" t="s">
        <v>148</v>
      </c>
      <c r="F33" s="2" t="s">
        <v>149</v>
      </c>
      <c r="H33" s="6" t="s">
        <v>89</v>
      </c>
      <c r="I33" s="3" t="s">
        <v>108</v>
      </c>
      <c r="J33" s="2" t="s">
        <v>215</v>
      </c>
      <c r="K33" s="2">
        <v>2012</v>
      </c>
      <c r="L33" s="2" t="s">
        <v>445</v>
      </c>
      <c r="M33" s="4" t="s">
        <v>68</v>
      </c>
      <c r="N33" s="2" t="s">
        <v>359</v>
      </c>
      <c r="O33" s="2" t="s">
        <v>75</v>
      </c>
      <c r="P33" s="2" t="s">
        <v>72</v>
      </c>
      <c r="Q33" s="2" t="s">
        <v>79</v>
      </c>
      <c r="R33" s="3" t="s">
        <v>77</v>
      </c>
      <c r="S33" s="2" t="s">
        <v>73</v>
      </c>
      <c r="T33" s="2" t="s">
        <v>78</v>
      </c>
      <c r="U33" s="7" t="s">
        <v>81</v>
      </c>
      <c r="V33" s="7">
        <v>0</v>
      </c>
      <c r="W33" s="2" t="s">
        <v>74</v>
      </c>
      <c r="X33" s="2" t="s">
        <v>1201</v>
      </c>
      <c r="Y33" s="2" t="s">
        <v>478</v>
      </c>
      <c r="Z33" s="2">
        <v>30.65</v>
      </c>
      <c r="AA33" s="2">
        <v>35.64</v>
      </c>
      <c r="AC33" s="5" t="s">
        <v>215</v>
      </c>
      <c r="AD33" s="3" t="s">
        <v>68</v>
      </c>
      <c r="AE33" s="3"/>
      <c r="AF33" s="2" t="s">
        <v>68</v>
      </c>
      <c r="AI33" s="2" t="s">
        <v>68</v>
      </c>
      <c r="AM33" s="2" t="s">
        <v>68</v>
      </c>
      <c r="AO33" s="2" t="s">
        <v>68</v>
      </c>
    </row>
    <row r="34" spans="1:42" hidden="1" x14ac:dyDescent="0.2">
      <c r="A34" s="22" t="s">
        <v>67</v>
      </c>
      <c r="B34" s="22" t="s">
        <v>336</v>
      </c>
      <c r="C34" s="22"/>
      <c r="D34" s="22"/>
      <c r="E34" s="1" t="s">
        <v>150</v>
      </c>
      <c r="F34" s="2" t="s">
        <v>151</v>
      </c>
      <c r="H34" s="6" t="s">
        <v>89</v>
      </c>
      <c r="I34" s="3" t="s">
        <v>108</v>
      </c>
      <c r="J34" s="2" t="s">
        <v>215</v>
      </c>
      <c r="K34" s="2">
        <v>2012</v>
      </c>
      <c r="L34" s="2" t="s">
        <v>445</v>
      </c>
      <c r="M34" s="4" t="s">
        <v>68</v>
      </c>
      <c r="N34" s="2" t="s">
        <v>359</v>
      </c>
      <c r="O34" s="2" t="s">
        <v>75</v>
      </c>
      <c r="P34" s="2" t="s">
        <v>72</v>
      </c>
      <c r="Q34" s="2" t="s">
        <v>79</v>
      </c>
      <c r="R34" s="3" t="s">
        <v>77</v>
      </c>
      <c r="S34" s="2" t="s">
        <v>73</v>
      </c>
      <c r="T34" s="2" t="s">
        <v>78</v>
      </c>
      <c r="U34" s="7" t="s">
        <v>81</v>
      </c>
      <c r="V34" s="7">
        <v>0</v>
      </c>
      <c r="W34" s="2" t="s">
        <v>74</v>
      </c>
      <c r="X34" s="2" t="s">
        <v>1179</v>
      </c>
      <c r="Y34" s="2" t="s">
        <v>478</v>
      </c>
      <c r="AA34" s="2">
        <v>8.76</v>
      </c>
      <c r="AC34" s="5" t="s">
        <v>215</v>
      </c>
      <c r="AD34" s="3" t="s">
        <v>215</v>
      </c>
      <c r="AE34" s="3" t="s">
        <v>472</v>
      </c>
      <c r="AF34" s="2" t="s">
        <v>68</v>
      </c>
      <c r="AI34" s="2" t="s">
        <v>68</v>
      </c>
      <c r="AM34" s="2" t="s">
        <v>68</v>
      </c>
      <c r="AO34" s="2" t="s">
        <v>215</v>
      </c>
      <c r="AP34" s="2" t="s">
        <v>249</v>
      </c>
    </row>
    <row r="35" spans="1:42" hidden="1" x14ac:dyDescent="0.2">
      <c r="A35" s="22" t="s">
        <v>67</v>
      </c>
      <c r="B35" s="22" t="s">
        <v>336</v>
      </c>
      <c r="C35" s="22"/>
      <c r="D35" s="22"/>
      <c r="E35" s="1" t="s">
        <v>152</v>
      </c>
      <c r="F35" s="2" t="s">
        <v>153</v>
      </c>
      <c r="H35" s="6" t="s">
        <v>89</v>
      </c>
      <c r="I35" s="3" t="s">
        <v>108</v>
      </c>
      <c r="J35" s="2" t="s">
        <v>68</v>
      </c>
      <c r="M35" s="4" t="s">
        <v>68</v>
      </c>
      <c r="N35" s="2" t="s">
        <v>69</v>
      </c>
      <c r="O35" s="2" t="s">
        <v>75</v>
      </c>
      <c r="P35" s="2" t="s">
        <v>70</v>
      </c>
      <c r="Q35" s="2" t="s">
        <v>76</v>
      </c>
      <c r="R35" s="2" t="s">
        <v>77</v>
      </c>
      <c r="S35" s="2" t="s">
        <v>71</v>
      </c>
      <c r="T35" s="2" t="s">
        <v>200</v>
      </c>
      <c r="W35" s="2" t="s">
        <v>74</v>
      </c>
      <c r="X35" s="2" t="s">
        <v>1179</v>
      </c>
      <c r="Y35" s="2" t="s">
        <v>478</v>
      </c>
      <c r="AC35" s="5" t="s">
        <v>68</v>
      </c>
      <c r="AD35" s="3" t="s">
        <v>68</v>
      </c>
      <c r="AE35" s="3"/>
      <c r="AF35" s="2" t="s">
        <v>68</v>
      </c>
      <c r="AI35" s="2" t="s">
        <v>68</v>
      </c>
      <c r="AM35" s="2" t="s">
        <v>68</v>
      </c>
      <c r="AO35" s="2" t="s">
        <v>68</v>
      </c>
    </row>
    <row r="36" spans="1:42" hidden="1" x14ac:dyDescent="0.2">
      <c r="A36" s="22" t="s">
        <v>67</v>
      </c>
      <c r="B36" s="22" t="s">
        <v>336</v>
      </c>
      <c r="C36" s="22"/>
      <c r="D36" s="22"/>
      <c r="E36" s="1" t="s">
        <v>154</v>
      </c>
      <c r="F36" s="2" t="s">
        <v>155</v>
      </c>
      <c r="H36" s="6" t="s">
        <v>89</v>
      </c>
      <c r="I36" s="3" t="s">
        <v>108</v>
      </c>
      <c r="J36" s="2" t="s">
        <v>68</v>
      </c>
      <c r="M36" s="4" t="s">
        <v>68</v>
      </c>
      <c r="N36" s="2" t="s">
        <v>69</v>
      </c>
      <c r="O36" s="2" t="s">
        <v>85</v>
      </c>
      <c r="P36" s="2" t="s">
        <v>70</v>
      </c>
      <c r="Q36" s="2" t="s">
        <v>76</v>
      </c>
      <c r="R36" s="2" t="s">
        <v>77</v>
      </c>
      <c r="S36" s="2" t="s">
        <v>71</v>
      </c>
      <c r="W36" s="2" t="s">
        <v>74</v>
      </c>
      <c r="Y36" s="2" t="s">
        <v>478</v>
      </c>
      <c r="AC36" s="5" t="s">
        <v>68</v>
      </c>
      <c r="AD36" s="3" t="s">
        <v>68</v>
      </c>
      <c r="AE36" s="3"/>
      <c r="AF36" s="2" t="s">
        <v>68</v>
      </c>
      <c r="AI36" s="2" t="s">
        <v>68</v>
      </c>
      <c r="AM36" s="2" t="s">
        <v>68</v>
      </c>
      <c r="AO36" s="2" t="s">
        <v>68</v>
      </c>
    </row>
    <row r="37" spans="1:42" hidden="1" x14ac:dyDescent="0.2">
      <c r="A37" s="22" t="s">
        <v>67</v>
      </c>
      <c r="B37" s="22" t="s">
        <v>336</v>
      </c>
      <c r="C37" s="22"/>
      <c r="D37" s="22"/>
      <c r="E37" s="1" t="s">
        <v>156</v>
      </c>
      <c r="F37" s="2" t="s">
        <v>157</v>
      </c>
      <c r="H37" s="6" t="s">
        <v>89</v>
      </c>
      <c r="I37" s="3" t="s">
        <v>108</v>
      </c>
      <c r="J37" s="2" t="s">
        <v>68</v>
      </c>
      <c r="M37" s="4" t="s">
        <v>68</v>
      </c>
      <c r="N37" s="2" t="s">
        <v>69</v>
      </c>
      <c r="O37" s="2" t="s">
        <v>75</v>
      </c>
      <c r="P37" s="2" t="s">
        <v>70</v>
      </c>
      <c r="Q37" s="2" t="s">
        <v>76</v>
      </c>
      <c r="R37" s="2" t="s">
        <v>77</v>
      </c>
      <c r="S37" s="2" t="s">
        <v>71</v>
      </c>
      <c r="W37" s="2" t="s">
        <v>74</v>
      </c>
      <c r="Y37" s="2" t="s">
        <v>478</v>
      </c>
      <c r="AC37" s="5" t="s">
        <v>68</v>
      </c>
      <c r="AD37" s="3" t="s">
        <v>68</v>
      </c>
      <c r="AE37" s="3"/>
      <c r="AF37" s="2" t="s">
        <v>68</v>
      </c>
      <c r="AI37" s="2" t="s">
        <v>68</v>
      </c>
      <c r="AM37" s="2" t="s">
        <v>68</v>
      </c>
      <c r="AO37" s="2" t="s">
        <v>68</v>
      </c>
    </row>
    <row r="38" spans="1:42" hidden="1" x14ac:dyDescent="0.2">
      <c r="A38" s="22" t="s">
        <v>67</v>
      </c>
      <c r="B38" s="22" t="s">
        <v>336</v>
      </c>
      <c r="C38" s="22"/>
      <c r="D38" s="22"/>
      <c r="E38" s="1" t="s">
        <v>158</v>
      </c>
      <c r="F38" s="2" t="s">
        <v>159</v>
      </c>
      <c r="H38" s="6" t="s">
        <v>89</v>
      </c>
      <c r="I38" s="3" t="s">
        <v>108</v>
      </c>
      <c r="J38" s="2" t="s">
        <v>68</v>
      </c>
      <c r="M38" s="4" t="s">
        <v>68</v>
      </c>
      <c r="N38" s="2" t="s">
        <v>69</v>
      </c>
      <c r="O38" s="2" t="s">
        <v>85</v>
      </c>
      <c r="P38" s="2" t="s">
        <v>70</v>
      </c>
      <c r="Q38" s="2" t="s">
        <v>76</v>
      </c>
      <c r="R38" s="2" t="s">
        <v>77</v>
      </c>
      <c r="S38" s="2" t="s">
        <v>71</v>
      </c>
      <c r="W38" s="2" t="s">
        <v>74</v>
      </c>
      <c r="Y38" s="2" t="s">
        <v>478</v>
      </c>
      <c r="AC38" s="5" t="s">
        <v>68</v>
      </c>
      <c r="AD38" s="3" t="s">
        <v>68</v>
      </c>
      <c r="AE38" s="3"/>
      <c r="AF38" s="2" t="s">
        <v>68</v>
      </c>
      <c r="AI38" s="2" t="s">
        <v>68</v>
      </c>
      <c r="AM38" s="2" t="s">
        <v>68</v>
      </c>
      <c r="AO38" s="2" t="s">
        <v>68</v>
      </c>
    </row>
    <row r="39" spans="1:42" hidden="1" x14ac:dyDescent="0.2">
      <c r="A39" s="22" t="s">
        <v>67</v>
      </c>
      <c r="B39" s="22" t="s">
        <v>336</v>
      </c>
      <c r="C39" s="22"/>
      <c r="D39" s="22"/>
      <c r="E39" s="1" t="s">
        <v>160</v>
      </c>
      <c r="F39" s="2" t="s">
        <v>161</v>
      </c>
      <c r="H39" s="6" t="s">
        <v>89</v>
      </c>
      <c r="I39" s="3" t="s">
        <v>108</v>
      </c>
      <c r="J39" s="2" t="s">
        <v>68</v>
      </c>
      <c r="M39" s="4" t="s">
        <v>68</v>
      </c>
      <c r="N39" s="2" t="s">
        <v>69</v>
      </c>
      <c r="O39" s="2" t="s">
        <v>85</v>
      </c>
      <c r="P39" s="2" t="s">
        <v>70</v>
      </c>
      <c r="Q39" s="2" t="s">
        <v>76</v>
      </c>
      <c r="R39" s="2" t="s">
        <v>77</v>
      </c>
      <c r="S39" s="2" t="s">
        <v>71</v>
      </c>
      <c r="W39" s="2" t="s">
        <v>74</v>
      </c>
      <c r="Y39" s="2" t="s">
        <v>478</v>
      </c>
      <c r="AC39" s="5" t="s">
        <v>68</v>
      </c>
      <c r="AD39" s="3" t="s">
        <v>68</v>
      </c>
      <c r="AE39" s="3"/>
      <c r="AF39" s="2" t="s">
        <v>68</v>
      </c>
      <c r="AI39" s="2" t="s">
        <v>68</v>
      </c>
      <c r="AM39" s="2" t="s">
        <v>68</v>
      </c>
      <c r="AO39" s="2" t="s">
        <v>68</v>
      </c>
    </row>
    <row r="40" spans="1:42" hidden="1" x14ac:dyDescent="0.2">
      <c r="A40" s="22" t="s">
        <v>67</v>
      </c>
      <c r="B40" s="22" t="s">
        <v>336</v>
      </c>
      <c r="C40" s="22"/>
      <c r="D40" s="22"/>
      <c r="E40" s="1" t="s">
        <v>162</v>
      </c>
      <c r="F40" s="2" t="s">
        <v>163</v>
      </c>
      <c r="H40" s="6" t="s">
        <v>89</v>
      </c>
      <c r="I40" s="3" t="s">
        <v>108</v>
      </c>
      <c r="J40" s="2" t="s">
        <v>68</v>
      </c>
      <c r="M40" s="4" t="s">
        <v>68</v>
      </c>
      <c r="N40" s="2" t="s">
        <v>69</v>
      </c>
      <c r="O40" s="2" t="s">
        <v>85</v>
      </c>
      <c r="P40" s="2" t="s">
        <v>70</v>
      </c>
      <c r="Q40" s="2" t="s">
        <v>76</v>
      </c>
      <c r="R40" s="2" t="s">
        <v>77</v>
      </c>
      <c r="S40" s="2" t="s">
        <v>71</v>
      </c>
      <c r="W40" s="2" t="s">
        <v>74</v>
      </c>
      <c r="Y40" s="2" t="s">
        <v>478</v>
      </c>
      <c r="AC40" s="5" t="s">
        <v>68</v>
      </c>
      <c r="AD40" s="3" t="s">
        <v>68</v>
      </c>
      <c r="AE40" s="3"/>
      <c r="AF40" s="2" t="s">
        <v>68</v>
      </c>
      <c r="AI40" s="2" t="s">
        <v>68</v>
      </c>
      <c r="AM40" s="2" t="s">
        <v>68</v>
      </c>
      <c r="AO40" s="2" t="s">
        <v>68</v>
      </c>
    </row>
    <row r="41" spans="1:42" hidden="1" x14ac:dyDescent="0.2">
      <c r="A41" s="22" t="s">
        <v>67</v>
      </c>
      <c r="B41" s="22" t="s">
        <v>336</v>
      </c>
      <c r="C41" s="22"/>
      <c r="D41" s="22"/>
      <c r="E41" s="1" t="s">
        <v>164</v>
      </c>
      <c r="F41" s="2" t="s">
        <v>165</v>
      </c>
      <c r="H41" s="6" t="s">
        <v>89</v>
      </c>
      <c r="I41" s="3" t="s">
        <v>108</v>
      </c>
      <c r="J41" s="2" t="s">
        <v>68</v>
      </c>
      <c r="M41" s="4" t="s">
        <v>68</v>
      </c>
      <c r="N41" s="2" t="s">
        <v>69</v>
      </c>
      <c r="O41" s="2" t="s">
        <v>75</v>
      </c>
      <c r="P41" s="2" t="s">
        <v>70</v>
      </c>
      <c r="Q41" s="2" t="s">
        <v>76</v>
      </c>
      <c r="R41" s="2" t="s">
        <v>77</v>
      </c>
      <c r="S41" s="2" t="s">
        <v>71</v>
      </c>
      <c r="W41" s="2" t="s">
        <v>74</v>
      </c>
      <c r="Y41" s="2" t="s">
        <v>478</v>
      </c>
      <c r="AC41" s="5" t="s">
        <v>68</v>
      </c>
      <c r="AD41" s="3" t="s">
        <v>68</v>
      </c>
      <c r="AE41" s="3"/>
      <c r="AF41" s="2" t="s">
        <v>68</v>
      </c>
      <c r="AI41" s="2" t="s">
        <v>68</v>
      </c>
      <c r="AM41" s="2" t="s">
        <v>68</v>
      </c>
      <c r="AO41" s="2" t="s">
        <v>68</v>
      </c>
    </row>
    <row r="42" spans="1:42" hidden="1" x14ac:dyDescent="0.2">
      <c r="A42" s="22" t="s">
        <v>67</v>
      </c>
      <c r="B42" s="22" t="s">
        <v>336</v>
      </c>
      <c r="C42" s="22"/>
      <c r="D42" s="22"/>
      <c r="E42" s="1" t="s">
        <v>166</v>
      </c>
      <c r="F42" s="2" t="s">
        <v>167</v>
      </c>
      <c r="H42" s="6" t="s">
        <v>89</v>
      </c>
      <c r="I42" s="3" t="s">
        <v>108</v>
      </c>
      <c r="J42" s="2" t="s">
        <v>68</v>
      </c>
      <c r="M42" s="4" t="s">
        <v>68</v>
      </c>
      <c r="N42" s="2" t="s">
        <v>69</v>
      </c>
      <c r="O42" s="2" t="s">
        <v>85</v>
      </c>
      <c r="P42" s="2" t="s">
        <v>70</v>
      </c>
      <c r="Q42" s="2" t="s">
        <v>76</v>
      </c>
      <c r="R42" s="2" t="s">
        <v>77</v>
      </c>
      <c r="S42" s="2" t="s">
        <v>71</v>
      </c>
      <c r="W42" s="2" t="s">
        <v>74</v>
      </c>
      <c r="Y42" s="2" t="s">
        <v>478</v>
      </c>
      <c r="AC42" s="5" t="s">
        <v>68</v>
      </c>
      <c r="AD42" s="3" t="s">
        <v>68</v>
      </c>
      <c r="AE42" s="3"/>
      <c r="AF42" s="2" t="s">
        <v>68</v>
      </c>
      <c r="AI42" s="2" t="s">
        <v>68</v>
      </c>
      <c r="AM42" s="2" t="s">
        <v>68</v>
      </c>
      <c r="AO42" s="2" t="s">
        <v>68</v>
      </c>
    </row>
    <row r="43" spans="1:42" hidden="1" x14ac:dyDescent="0.2">
      <c r="A43" s="22" t="s">
        <v>67</v>
      </c>
      <c r="B43" s="22" t="s">
        <v>336</v>
      </c>
      <c r="C43" s="22"/>
      <c r="D43" s="22"/>
      <c r="E43" s="1" t="s">
        <v>168</v>
      </c>
      <c r="F43" s="2" t="s">
        <v>434</v>
      </c>
      <c r="H43" s="6" t="s">
        <v>89</v>
      </c>
      <c r="I43" s="3" t="s">
        <v>108</v>
      </c>
      <c r="J43" s="2" t="s">
        <v>68</v>
      </c>
      <c r="M43" s="4" t="s">
        <v>68</v>
      </c>
      <c r="N43" s="2" t="s">
        <v>69</v>
      </c>
      <c r="O43" s="2" t="s">
        <v>75</v>
      </c>
      <c r="P43" s="2" t="s">
        <v>70</v>
      </c>
      <c r="Q43" s="2" t="s">
        <v>76</v>
      </c>
      <c r="R43" s="2" t="s">
        <v>77</v>
      </c>
      <c r="S43" s="2" t="s">
        <v>71</v>
      </c>
      <c r="W43" s="2" t="s">
        <v>74</v>
      </c>
      <c r="Y43" s="2" t="s">
        <v>478</v>
      </c>
      <c r="AC43" s="5" t="s">
        <v>68</v>
      </c>
      <c r="AD43" s="3" t="s">
        <v>68</v>
      </c>
      <c r="AE43" s="3"/>
      <c r="AF43" s="2" t="s">
        <v>68</v>
      </c>
      <c r="AI43" s="2" t="s">
        <v>68</v>
      </c>
      <c r="AM43" s="2" t="s">
        <v>68</v>
      </c>
      <c r="AO43" s="2" t="s">
        <v>68</v>
      </c>
    </row>
    <row r="44" spans="1:42" hidden="1" x14ac:dyDescent="0.2">
      <c r="A44" s="22" t="s">
        <v>67</v>
      </c>
      <c r="B44" s="22" t="s">
        <v>336</v>
      </c>
      <c r="C44" s="22"/>
      <c r="D44" s="22"/>
      <c r="E44" s="1" t="s">
        <v>169</v>
      </c>
      <c r="F44" s="2" t="s">
        <v>170</v>
      </c>
      <c r="H44" s="6" t="s">
        <v>89</v>
      </c>
      <c r="I44" s="3" t="s">
        <v>108</v>
      </c>
      <c r="J44" s="2" t="s">
        <v>68</v>
      </c>
      <c r="M44" s="4" t="s">
        <v>68</v>
      </c>
      <c r="N44" s="2" t="s">
        <v>69</v>
      </c>
      <c r="O44" s="2" t="s">
        <v>75</v>
      </c>
      <c r="P44" s="2" t="s">
        <v>70</v>
      </c>
      <c r="Q44" s="2" t="s">
        <v>76</v>
      </c>
      <c r="R44" s="2" t="s">
        <v>77</v>
      </c>
      <c r="S44" s="2" t="s">
        <v>71</v>
      </c>
      <c r="W44" s="2" t="s">
        <v>74</v>
      </c>
      <c r="Y44" s="2" t="s">
        <v>478</v>
      </c>
      <c r="AC44" s="5" t="s">
        <v>68</v>
      </c>
      <c r="AD44" s="3" t="s">
        <v>68</v>
      </c>
      <c r="AE44" s="3"/>
      <c r="AF44" s="2" t="s">
        <v>68</v>
      </c>
      <c r="AI44" s="2" t="s">
        <v>68</v>
      </c>
      <c r="AM44" s="2" t="s">
        <v>68</v>
      </c>
      <c r="AO44" s="2" t="s">
        <v>68</v>
      </c>
    </row>
    <row r="45" spans="1:42" hidden="1" x14ac:dyDescent="0.2">
      <c r="A45" s="22" t="s">
        <v>67</v>
      </c>
      <c r="B45" s="22" t="s">
        <v>336</v>
      </c>
      <c r="C45" s="22"/>
      <c r="D45" s="22"/>
      <c r="E45" s="1" t="s">
        <v>171</v>
      </c>
      <c r="F45" s="2" t="s">
        <v>172</v>
      </c>
      <c r="H45" s="6" t="s">
        <v>89</v>
      </c>
      <c r="I45" s="3" t="s">
        <v>108</v>
      </c>
      <c r="J45" s="2" t="s">
        <v>68</v>
      </c>
      <c r="M45" s="4" t="s">
        <v>68</v>
      </c>
      <c r="N45" s="2" t="s">
        <v>69</v>
      </c>
      <c r="O45" s="2" t="s">
        <v>85</v>
      </c>
      <c r="P45" s="2" t="s">
        <v>70</v>
      </c>
      <c r="Q45" s="2" t="s">
        <v>76</v>
      </c>
      <c r="R45" s="2" t="s">
        <v>77</v>
      </c>
      <c r="S45" s="2" t="s">
        <v>71</v>
      </c>
      <c r="W45" s="2" t="s">
        <v>74</v>
      </c>
      <c r="Y45" s="2" t="s">
        <v>478</v>
      </c>
      <c r="AC45" s="5" t="s">
        <v>68</v>
      </c>
      <c r="AD45" s="3" t="s">
        <v>68</v>
      </c>
      <c r="AE45" s="3"/>
      <c r="AF45" s="2" t="s">
        <v>68</v>
      </c>
      <c r="AI45" s="2" t="s">
        <v>68</v>
      </c>
      <c r="AM45" s="2" t="s">
        <v>68</v>
      </c>
      <c r="AO45" s="2" t="s">
        <v>68</v>
      </c>
    </row>
    <row r="46" spans="1:42" hidden="1" x14ac:dyDescent="0.2">
      <c r="A46" s="22" t="s">
        <v>67</v>
      </c>
      <c r="B46" s="22" t="s">
        <v>336</v>
      </c>
      <c r="C46" s="22"/>
      <c r="D46" s="22"/>
      <c r="E46" s="1" t="s">
        <v>173</v>
      </c>
      <c r="F46" s="2" t="s">
        <v>174</v>
      </c>
      <c r="H46" s="6" t="s">
        <v>89</v>
      </c>
      <c r="I46" s="3" t="s">
        <v>108</v>
      </c>
      <c r="J46" s="2" t="s">
        <v>68</v>
      </c>
      <c r="L46" s="2" t="s">
        <v>445</v>
      </c>
      <c r="M46" s="4" t="s">
        <v>68</v>
      </c>
      <c r="N46" s="2" t="s">
        <v>359</v>
      </c>
      <c r="O46" s="2" t="s">
        <v>75</v>
      </c>
      <c r="P46" s="2" t="s">
        <v>72</v>
      </c>
      <c r="Q46" s="2" t="s">
        <v>79</v>
      </c>
      <c r="R46" s="3" t="s">
        <v>77</v>
      </c>
      <c r="S46" s="2" t="s">
        <v>73</v>
      </c>
      <c r="T46" s="2" t="s">
        <v>78</v>
      </c>
      <c r="U46" s="7" t="s">
        <v>81</v>
      </c>
      <c r="V46" s="7">
        <v>0</v>
      </c>
      <c r="W46" s="2" t="s">
        <v>74</v>
      </c>
      <c r="X46" s="2" t="s">
        <v>1181</v>
      </c>
      <c r="Y46" s="2" t="s">
        <v>478</v>
      </c>
      <c r="Z46" s="2">
        <v>68.319999999999993</v>
      </c>
      <c r="AA46" s="2">
        <v>94.59</v>
      </c>
      <c r="AC46" s="5" t="s">
        <v>215</v>
      </c>
      <c r="AD46" s="3" t="s">
        <v>215</v>
      </c>
      <c r="AE46" s="3" t="s">
        <v>472</v>
      </c>
      <c r="AF46" s="2" t="s">
        <v>68</v>
      </c>
      <c r="AI46" s="2" t="s">
        <v>68</v>
      </c>
      <c r="AM46" s="2" t="s">
        <v>68</v>
      </c>
      <c r="AO46" s="2" t="s">
        <v>215</v>
      </c>
      <c r="AP46" s="2" t="s">
        <v>252</v>
      </c>
    </row>
    <row r="47" spans="1:42" hidden="1" x14ac:dyDescent="0.2">
      <c r="A47" s="22" t="s">
        <v>67</v>
      </c>
      <c r="B47" s="22" t="s">
        <v>336</v>
      </c>
      <c r="C47" s="22"/>
      <c r="D47" s="22"/>
      <c r="E47" s="1" t="s">
        <v>175</v>
      </c>
      <c r="F47" s="2" t="s">
        <v>176</v>
      </c>
      <c r="H47" s="6" t="s">
        <v>89</v>
      </c>
      <c r="I47" s="3" t="s">
        <v>108</v>
      </c>
      <c r="J47" s="2" t="s">
        <v>68</v>
      </c>
      <c r="M47" s="4" t="s">
        <v>68</v>
      </c>
      <c r="N47" s="2" t="s">
        <v>69</v>
      </c>
      <c r="O47" s="2" t="s">
        <v>85</v>
      </c>
      <c r="P47" s="2" t="s">
        <v>70</v>
      </c>
      <c r="Q47" s="2" t="s">
        <v>76</v>
      </c>
      <c r="R47" s="2" t="s">
        <v>77</v>
      </c>
      <c r="S47" s="2" t="s">
        <v>71</v>
      </c>
      <c r="W47" s="2" t="s">
        <v>74</v>
      </c>
      <c r="Y47" s="2" t="s">
        <v>478</v>
      </c>
      <c r="AC47" s="5" t="s">
        <v>68</v>
      </c>
      <c r="AD47" s="3" t="s">
        <v>68</v>
      </c>
      <c r="AE47" s="3"/>
      <c r="AF47" s="2" t="s">
        <v>68</v>
      </c>
      <c r="AI47" s="2" t="s">
        <v>68</v>
      </c>
      <c r="AM47" s="2" t="s">
        <v>68</v>
      </c>
      <c r="AO47" s="2" t="s">
        <v>68</v>
      </c>
    </row>
    <row r="48" spans="1:42" hidden="1" x14ac:dyDescent="0.2">
      <c r="A48" s="22" t="s">
        <v>67</v>
      </c>
      <c r="B48" s="22" t="s">
        <v>336</v>
      </c>
      <c r="C48" s="22"/>
      <c r="D48" s="22"/>
      <c r="E48" s="1" t="s">
        <v>177</v>
      </c>
      <c r="F48" s="2" t="s">
        <v>178</v>
      </c>
      <c r="H48" s="6" t="s">
        <v>89</v>
      </c>
      <c r="I48" s="3" t="s">
        <v>108</v>
      </c>
      <c r="J48" s="2" t="s">
        <v>68</v>
      </c>
      <c r="M48" s="4" t="s">
        <v>68</v>
      </c>
      <c r="N48" s="2" t="s">
        <v>69</v>
      </c>
      <c r="O48" s="2" t="s">
        <v>85</v>
      </c>
      <c r="P48" s="2" t="s">
        <v>70</v>
      </c>
      <c r="Q48" s="2" t="s">
        <v>76</v>
      </c>
      <c r="R48" s="2" t="s">
        <v>77</v>
      </c>
      <c r="S48" s="2" t="s">
        <v>71</v>
      </c>
      <c r="W48" s="2" t="s">
        <v>74</v>
      </c>
      <c r="Y48" s="2" t="s">
        <v>478</v>
      </c>
      <c r="AC48" s="5" t="s">
        <v>68</v>
      </c>
      <c r="AD48" s="3" t="s">
        <v>68</v>
      </c>
      <c r="AE48" s="3"/>
      <c r="AF48" s="2" t="s">
        <v>68</v>
      </c>
      <c r="AI48" s="2" t="s">
        <v>68</v>
      </c>
      <c r="AM48" s="2" t="s">
        <v>68</v>
      </c>
      <c r="AO48" s="2" t="s">
        <v>68</v>
      </c>
    </row>
    <row r="49" spans="1:43" hidden="1" x14ac:dyDescent="0.2">
      <c r="A49" s="22" t="s">
        <v>67</v>
      </c>
      <c r="B49" s="22" t="s">
        <v>336</v>
      </c>
      <c r="C49" s="22"/>
      <c r="D49" s="22"/>
      <c r="E49" s="1" t="s">
        <v>179</v>
      </c>
      <c r="F49" s="2" t="s">
        <v>180</v>
      </c>
      <c r="H49" s="6" t="s">
        <v>89</v>
      </c>
      <c r="I49" s="3" t="s">
        <v>108</v>
      </c>
      <c r="J49" s="2" t="s">
        <v>68</v>
      </c>
      <c r="M49" s="4" t="s">
        <v>68</v>
      </c>
      <c r="N49" s="2" t="s">
        <v>69</v>
      </c>
      <c r="O49" s="2" t="s">
        <v>85</v>
      </c>
      <c r="P49" s="2" t="s">
        <v>70</v>
      </c>
      <c r="Q49" s="2" t="s">
        <v>76</v>
      </c>
      <c r="R49" s="2" t="s">
        <v>77</v>
      </c>
      <c r="S49" s="2" t="s">
        <v>71</v>
      </c>
      <c r="W49" s="2" t="s">
        <v>74</v>
      </c>
      <c r="Y49" s="2" t="s">
        <v>478</v>
      </c>
      <c r="AC49" s="5" t="s">
        <v>68</v>
      </c>
      <c r="AD49" s="3" t="s">
        <v>68</v>
      </c>
      <c r="AE49" s="3"/>
      <c r="AF49" s="2" t="s">
        <v>68</v>
      </c>
      <c r="AI49" s="2" t="s">
        <v>68</v>
      </c>
      <c r="AM49" s="2" t="s">
        <v>68</v>
      </c>
      <c r="AO49" s="2" t="s">
        <v>68</v>
      </c>
    </row>
    <row r="50" spans="1:43" hidden="1" x14ac:dyDescent="0.2">
      <c r="A50" s="22" t="s">
        <v>67</v>
      </c>
      <c r="B50" s="22" t="s">
        <v>336</v>
      </c>
      <c r="C50" s="22"/>
      <c r="D50" s="22"/>
      <c r="E50" s="1" t="s">
        <v>181</v>
      </c>
      <c r="F50" s="2" t="s">
        <v>182</v>
      </c>
      <c r="H50" s="6" t="s">
        <v>89</v>
      </c>
      <c r="I50" s="3" t="s">
        <v>108</v>
      </c>
      <c r="J50" s="2" t="s">
        <v>68</v>
      </c>
      <c r="M50" s="4" t="s">
        <v>68</v>
      </c>
      <c r="N50" s="2" t="s">
        <v>69</v>
      </c>
      <c r="O50" s="2" t="s">
        <v>85</v>
      </c>
      <c r="P50" s="2" t="s">
        <v>70</v>
      </c>
      <c r="Q50" s="2" t="s">
        <v>76</v>
      </c>
      <c r="R50" s="2" t="s">
        <v>77</v>
      </c>
      <c r="S50" s="2" t="s">
        <v>71</v>
      </c>
      <c r="W50" s="2" t="s">
        <v>74</v>
      </c>
      <c r="Y50" s="2" t="s">
        <v>478</v>
      </c>
      <c r="AC50" s="5" t="s">
        <v>68</v>
      </c>
      <c r="AD50" s="3" t="s">
        <v>68</v>
      </c>
      <c r="AE50" s="3"/>
      <c r="AF50" s="2" t="s">
        <v>68</v>
      </c>
      <c r="AI50" s="2" t="s">
        <v>68</v>
      </c>
      <c r="AM50" s="2" t="s">
        <v>68</v>
      </c>
      <c r="AO50" s="2" t="s">
        <v>68</v>
      </c>
    </row>
    <row r="51" spans="1:43" x14ac:dyDescent="0.2">
      <c r="A51" s="22"/>
      <c r="B51" s="22"/>
      <c r="C51" s="22" t="s">
        <v>337</v>
      </c>
      <c r="D51" s="22"/>
      <c r="E51" s="1" t="s">
        <v>183</v>
      </c>
      <c r="F51" s="2" t="s">
        <v>436</v>
      </c>
      <c r="H51" s="6" t="s">
        <v>89</v>
      </c>
      <c r="I51" s="3" t="s">
        <v>108</v>
      </c>
      <c r="J51" s="2" t="s">
        <v>215</v>
      </c>
      <c r="K51" s="2">
        <v>2021</v>
      </c>
      <c r="L51" s="2" t="s">
        <v>437</v>
      </c>
      <c r="M51" s="4" t="s">
        <v>68</v>
      </c>
      <c r="N51" s="2" t="s">
        <v>69</v>
      </c>
      <c r="O51" s="2" t="s">
        <v>75</v>
      </c>
      <c r="P51" s="2" t="s">
        <v>72</v>
      </c>
      <c r="Q51" s="2" t="s">
        <v>79</v>
      </c>
      <c r="R51" s="3" t="s">
        <v>77</v>
      </c>
      <c r="S51" s="2" t="s">
        <v>73</v>
      </c>
      <c r="T51" s="2" t="s">
        <v>200</v>
      </c>
      <c r="U51" s="7" t="s">
        <v>81</v>
      </c>
      <c r="V51" s="7">
        <v>0</v>
      </c>
      <c r="W51" s="2" t="s">
        <v>74</v>
      </c>
      <c r="X51" s="2" t="s">
        <v>1179</v>
      </c>
      <c r="Y51" s="2" t="s">
        <v>478</v>
      </c>
      <c r="AC51" s="5" t="s">
        <v>215</v>
      </c>
      <c r="AD51" s="3" t="s">
        <v>68</v>
      </c>
      <c r="AE51" s="3"/>
      <c r="AF51" s="2" t="s">
        <v>68</v>
      </c>
      <c r="AI51" s="2" t="s">
        <v>68</v>
      </c>
      <c r="AM51" s="2" t="s">
        <v>68</v>
      </c>
      <c r="AO51" s="2" t="s">
        <v>68</v>
      </c>
    </row>
    <row r="52" spans="1:43" x14ac:dyDescent="0.2">
      <c r="A52" s="22" t="s">
        <v>67</v>
      </c>
      <c r="B52" s="22" t="s">
        <v>336</v>
      </c>
      <c r="C52" s="22" t="s">
        <v>337</v>
      </c>
      <c r="D52" s="22"/>
      <c r="E52" s="1" t="s">
        <v>184</v>
      </c>
      <c r="F52" s="2" t="s">
        <v>185</v>
      </c>
      <c r="H52" s="6" t="s">
        <v>89</v>
      </c>
      <c r="I52" s="3" t="s">
        <v>108</v>
      </c>
      <c r="J52" s="2" t="s">
        <v>68</v>
      </c>
      <c r="M52" s="4" t="s">
        <v>68</v>
      </c>
      <c r="N52" s="2" t="s">
        <v>69</v>
      </c>
      <c r="O52" s="2" t="s">
        <v>85</v>
      </c>
      <c r="P52" s="2" t="s">
        <v>70</v>
      </c>
      <c r="Q52" s="2" t="s">
        <v>76</v>
      </c>
      <c r="R52" s="2" t="s">
        <v>77</v>
      </c>
      <c r="S52" s="2" t="s">
        <v>71</v>
      </c>
      <c r="W52" s="2" t="s">
        <v>74</v>
      </c>
      <c r="Y52" s="2" t="s">
        <v>478</v>
      </c>
      <c r="Z52" s="2">
        <v>173</v>
      </c>
      <c r="AA52" s="2">
        <v>106</v>
      </c>
      <c r="AC52" s="5" t="s">
        <v>68</v>
      </c>
      <c r="AD52" s="3" t="s">
        <v>68</v>
      </c>
      <c r="AE52" s="3"/>
      <c r="AF52" s="2" t="s">
        <v>68</v>
      </c>
      <c r="AI52" s="2" t="s">
        <v>68</v>
      </c>
      <c r="AM52" s="2" t="s">
        <v>68</v>
      </c>
      <c r="AO52" s="2" t="s">
        <v>68</v>
      </c>
    </row>
    <row r="53" spans="1:43" x14ac:dyDescent="0.2">
      <c r="A53" s="22" t="s">
        <v>67</v>
      </c>
      <c r="B53" s="22"/>
      <c r="C53" s="22" t="s">
        <v>337</v>
      </c>
      <c r="D53" s="22"/>
      <c r="E53" s="1" t="s">
        <v>186</v>
      </c>
      <c r="F53" s="2" t="s">
        <v>187</v>
      </c>
      <c r="H53" s="6" t="s">
        <v>89</v>
      </c>
      <c r="I53" s="3" t="s">
        <v>108</v>
      </c>
      <c r="J53" s="2" t="s">
        <v>68</v>
      </c>
      <c r="M53" s="4" t="s">
        <v>68</v>
      </c>
      <c r="N53" s="2" t="s">
        <v>69</v>
      </c>
      <c r="O53" s="2" t="s">
        <v>85</v>
      </c>
      <c r="P53" s="2" t="s">
        <v>70</v>
      </c>
      <c r="Q53" s="2" t="s">
        <v>76</v>
      </c>
      <c r="R53" s="2" t="s">
        <v>77</v>
      </c>
      <c r="S53" s="2" t="s">
        <v>71</v>
      </c>
      <c r="W53" s="2" t="s">
        <v>74</v>
      </c>
      <c r="Y53" s="2" t="s">
        <v>478</v>
      </c>
      <c r="AC53" s="5" t="s">
        <v>68</v>
      </c>
      <c r="AD53" s="3" t="s">
        <v>68</v>
      </c>
      <c r="AE53" s="3"/>
      <c r="AF53" s="2" t="s">
        <v>68</v>
      </c>
      <c r="AI53" s="2" t="s">
        <v>68</v>
      </c>
      <c r="AM53" s="2" t="s">
        <v>68</v>
      </c>
      <c r="AO53" s="2" t="s">
        <v>68</v>
      </c>
    </row>
    <row r="54" spans="1:43" x14ac:dyDescent="0.2">
      <c r="A54" s="22" t="s">
        <v>67</v>
      </c>
      <c r="B54" s="22" t="s">
        <v>336</v>
      </c>
      <c r="C54" s="22" t="s">
        <v>337</v>
      </c>
      <c r="D54" s="22"/>
      <c r="E54" s="1" t="s">
        <v>188</v>
      </c>
      <c r="F54" s="2" t="s">
        <v>380</v>
      </c>
      <c r="G54" s="2" t="s">
        <v>370</v>
      </c>
      <c r="H54" s="6" t="s">
        <v>89</v>
      </c>
      <c r="I54" s="3" t="s">
        <v>189</v>
      </c>
      <c r="J54" s="2" t="s">
        <v>215</v>
      </c>
      <c r="K54" s="2">
        <v>2020</v>
      </c>
      <c r="L54" s="2" t="s">
        <v>375</v>
      </c>
      <c r="M54" s="4" t="s">
        <v>68</v>
      </c>
      <c r="N54" s="2" t="s">
        <v>69</v>
      </c>
      <c r="O54" s="2" t="s">
        <v>82</v>
      </c>
      <c r="P54" s="2" t="s">
        <v>72</v>
      </c>
      <c r="Q54" s="2" t="s">
        <v>79</v>
      </c>
      <c r="R54" s="3" t="s">
        <v>77</v>
      </c>
      <c r="S54" s="2" t="s">
        <v>73</v>
      </c>
      <c r="T54" s="2" t="s">
        <v>78</v>
      </c>
      <c r="W54" s="2" t="s">
        <v>74</v>
      </c>
      <c r="X54" s="2" t="s">
        <v>1185</v>
      </c>
      <c r="Y54" s="2" t="s">
        <v>478</v>
      </c>
      <c r="Z54" s="2">
        <v>0.68</v>
      </c>
      <c r="AA54" s="2">
        <v>9.8000000000000007</v>
      </c>
      <c r="AB54" s="2">
        <v>6.83</v>
      </c>
      <c r="AC54" s="5" t="s">
        <v>215</v>
      </c>
      <c r="AD54" s="3" t="s">
        <v>68</v>
      </c>
      <c r="AE54" s="3"/>
      <c r="AF54" s="2" t="s">
        <v>68</v>
      </c>
      <c r="AI54" s="2" t="s">
        <v>68</v>
      </c>
      <c r="AM54" s="2" t="s">
        <v>68</v>
      </c>
      <c r="AO54" s="2" t="s">
        <v>68</v>
      </c>
      <c r="AQ54" s="2" t="s">
        <v>68</v>
      </c>
    </row>
    <row r="55" spans="1:43" hidden="1" x14ac:dyDescent="0.2">
      <c r="A55" s="22" t="s">
        <v>67</v>
      </c>
      <c r="B55" s="22" t="s">
        <v>336</v>
      </c>
      <c r="C55" s="22"/>
      <c r="D55" s="22"/>
      <c r="E55" s="1" t="s">
        <v>190</v>
      </c>
      <c r="F55" s="2" t="s">
        <v>191</v>
      </c>
      <c r="G55" s="2" t="s">
        <v>371</v>
      </c>
      <c r="H55" s="6" t="s">
        <v>89</v>
      </c>
      <c r="I55" s="3" t="s">
        <v>189</v>
      </c>
      <c r="J55" s="2" t="s">
        <v>68</v>
      </c>
      <c r="K55" s="15"/>
      <c r="L55" s="15"/>
      <c r="M55" s="4" t="s">
        <v>68</v>
      </c>
      <c r="N55" s="2" t="s">
        <v>359</v>
      </c>
      <c r="O55" s="2" t="s">
        <v>75</v>
      </c>
      <c r="P55" s="2" t="s">
        <v>72</v>
      </c>
      <c r="Q55" s="2" t="s">
        <v>79</v>
      </c>
      <c r="R55" s="3" t="s">
        <v>77</v>
      </c>
      <c r="S55" s="2" t="s">
        <v>73</v>
      </c>
      <c r="T55" s="2" t="s">
        <v>78</v>
      </c>
      <c r="U55" s="2">
        <v>90.99</v>
      </c>
      <c r="V55" s="2">
        <v>2017</v>
      </c>
      <c r="W55" s="2" t="s">
        <v>74</v>
      </c>
      <c r="X55" s="2" t="s">
        <v>1181</v>
      </c>
      <c r="Y55" s="2" t="s">
        <v>478</v>
      </c>
      <c r="Z55" s="2">
        <v>90.35</v>
      </c>
      <c r="AA55" s="2">
        <v>75.38</v>
      </c>
      <c r="AB55" s="2">
        <v>75</v>
      </c>
      <c r="AC55" s="5" t="s">
        <v>215</v>
      </c>
      <c r="AD55" s="3" t="s">
        <v>68</v>
      </c>
      <c r="AE55" s="3"/>
      <c r="AF55" s="2" t="s">
        <v>68</v>
      </c>
      <c r="AI55" s="2" t="s">
        <v>68</v>
      </c>
      <c r="AM55" s="2" t="s">
        <v>68</v>
      </c>
      <c r="AO55" s="2" t="s">
        <v>68</v>
      </c>
      <c r="AQ55" s="2" t="s">
        <v>68</v>
      </c>
    </row>
    <row r="56" spans="1:43" hidden="1" x14ac:dyDescent="0.2">
      <c r="A56" s="22" t="s">
        <v>67</v>
      </c>
      <c r="B56" s="22"/>
      <c r="C56" s="22"/>
      <c r="D56" s="22"/>
      <c r="E56" s="1" t="s">
        <v>192</v>
      </c>
      <c r="F56" s="2" t="s">
        <v>193</v>
      </c>
      <c r="H56" s="6" t="s">
        <v>89</v>
      </c>
      <c r="I56" s="3" t="s">
        <v>189</v>
      </c>
      <c r="J56" s="2" t="s">
        <v>215</v>
      </c>
      <c r="K56" s="2">
        <v>2020</v>
      </c>
      <c r="L56" s="2" t="s">
        <v>426</v>
      </c>
      <c r="M56" s="4" t="s">
        <v>68</v>
      </c>
      <c r="N56" s="2" t="s">
        <v>359</v>
      </c>
      <c r="O56" s="2" t="s">
        <v>85</v>
      </c>
      <c r="P56" s="2" t="s">
        <v>70</v>
      </c>
      <c r="Q56" s="2" t="s">
        <v>79</v>
      </c>
      <c r="R56" s="3" t="s">
        <v>77</v>
      </c>
      <c r="S56" s="2" t="s">
        <v>71</v>
      </c>
      <c r="T56" s="2" t="s">
        <v>78</v>
      </c>
      <c r="U56" s="2">
        <v>293</v>
      </c>
      <c r="V56" s="2">
        <v>2017</v>
      </c>
      <c r="W56" s="2" t="s">
        <v>74</v>
      </c>
      <c r="X56" s="2" t="s">
        <v>1181</v>
      </c>
      <c r="Y56" s="2" t="s">
        <v>478</v>
      </c>
      <c r="AC56" s="5" t="s">
        <v>68</v>
      </c>
      <c r="AD56" s="3" t="s">
        <v>68</v>
      </c>
      <c r="AE56" s="3"/>
      <c r="AF56" s="2" t="s">
        <v>68</v>
      </c>
      <c r="AI56" s="2" t="s">
        <v>68</v>
      </c>
      <c r="AM56" s="2" t="s">
        <v>68</v>
      </c>
      <c r="AO56" s="2" t="s">
        <v>68</v>
      </c>
      <c r="AQ56" s="2" t="s">
        <v>68</v>
      </c>
    </row>
    <row r="57" spans="1:43" hidden="1" x14ac:dyDescent="0.2">
      <c r="A57" s="22" t="s">
        <v>67</v>
      </c>
      <c r="B57" s="22" t="s">
        <v>336</v>
      </c>
      <c r="C57" s="22"/>
      <c r="D57" s="22"/>
      <c r="E57" s="1" t="s">
        <v>194</v>
      </c>
      <c r="F57" s="2" t="s">
        <v>195</v>
      </c>
      <c r="G57" s="2" t="s">
        <v>373</v>
      </c>
      <c r="H57" s="6" t="s">
        <v>89</v>
      </c>
      <c r="I57" s="3" t="s">
        <v>189</v>
      </c>
      <c r="J57" s="2" t="s">
        <v>215</v>
      </c>
      <c r="K57" s="2">
        <v>2021</v>
      </c>
      <c r="L57" s="2" t="s">
        <v>389</v>
      </c>
      <c r="M57" s="4" t="s">
        <v>68</v>
      </c>
      <c r="N57" s="2" t="s">
        <v>359</v>
      </c>
      <c r="O57" s="2" t="s">
        <v>75</v>
      </c>
      <c r="P57" s="2" t="s">
        <v>72</v>
      </c>
      <c r="Q57" s="2" t="s">
        <v>79</v>
      </c>
      <c r="R57" s="3" t="s">
        <v>77</v>
      </c>
      <c r="S57" s="2" t="s">
        <v>73</v>
      </c>
      <c r="T57" s="2" t="s">
        <v>78</v>
      </c>
      <c r="U57" s="2">
        <v>43.74</v>
      </c>
      <c r="V57" s="2">
        <v>2017</v>
      </c>
      <c r="W57" s="2" t="s">
        <v>74</v>
      </c>
      <c r="X57" s="2" t="s">
        <v>1185</v>
      </c>
      <c r="Y57" s="2" t="s">
        <v>478</v>
      </c>
      <c r="Z57" s="2">
        <v>70.37</v>
      </c>
      <c r="AA57" s="2">
        <v>58.08</v>
      </c>
      <c r="AB57" s="2">
        <v>39.07</v>
      </c>
      <c r="AC57" s="5" t="s">
        <v>215</v>
      </c>
      <c r="AD57" s="3" t="s">
        <v>68</v>
      </c>
      <c r="AE57" s="3"/>
      <c r="AF57" s="2" t="s">
        <v>68</v>
      </c>
      <c r="AI57" s="2" t="s">
        <v>68</v>
      </c>
      <c r="AM57" s="2" t="s">
        <v>68</v>
      </c>
      <c r="AO57" s="2" t="s">
        <v>68</v>
      </c>
      <c r="AQ57" s="2" t="s">
        <v>68</v>
      </c>
    </row>
    <row r="58" spans="1:43" hidden="1" x14ac:dyDescent="0.2">
      <c r="A58" s="22" t="s">
        <v>67</v>
      </c>
      <c r="B58" s="22"/>
      <c r="C58" s="22"/>
      <c r="D58" s="22"/>
      <c r="E58" s="1" t="s">
        <v>196</v>
      </c>
      <c r="F58" s="2" t="s">
        <v>197</v>
      </c>
      <c r="H58" s="6" t="s">
        <v>89</v>
      </c>
      <c r="I58" s="3" t="s">
        <v>189</v>
      </c>
      <c r="J58" s="2" t="s">
        <v>215</v>
      </c>
      <c r="K58" s="2">
        <v>2020</v>
      </c>
      <c r="L58" s="2" t="s">
        <v>426</v>
      </c>
      <c r="M58" s="4" t="s">
        <v>68</v>
      </c>
      <c r="N58" s="2" t="s">
        <v>359</v>
      </c>
      <c r="O58" s="2" t="s">
        <v>85</v>
      </c>
      <c r="P58" s="2" t="s">
        <v>70</v>
      </c>
      <c r="Q58" s="2" t="s">
        <v>79</v>
      </c>
      <c r="R58" s="3" t="s">
        <v>77</v>
      </c>
      <c r="S58" s="2" t="s">
        <v>71</v>
      </c>
      <c r="T58" s="2" t="s">
        <v>78</v>
      </c>
      <c r="U58" s="2">
        <v>2117</v>
      </c>
      <c r="V58" s="2">
        <v>2016</v>
      </c>
      <c r="W58" s="2" t="s">
        <v>74</v>
      </c>
      <c r="X58" s="2" t="s">
        <v>1181</v>
      </c>
      <c r="Y58" s="2" t="s">
        <v>478</v>
      </c>
      <c r="AC58" s="5" t="s">
        <v>68</v>
      </c>
      <c r="AD58" s="3" t="s">
        <v>68</v>
      </c>
      <c r="AE58" s="3"/>
      <c r="AF58" s="2" t="s">
        <v>68</v>
      </c>
      <c r="AI58" s="2" t="s">
        <v>68</v>
      </c>
      <c r="AM58" s="2" t="s">
        <v>68</v>
      </c>
      <c r="AO58" s="2" t="s">
        <v>68</v>
      </c>
      <c r="AQ58" s="2" t="s">
        <v>68</v>
      </c>
    </row>
    <row r="59" spans="1:43" x14ac:dyDescent="0.2">
      <c r="A59" s="22" t="s">
        <v>67</v>
      </c>
      <c r="B59" s="22" t="s">
        <v>336</v>
      </c>
      <c r="C59" s="22" t="s">
        <v>337</v>
      </c>
      <c r="D59" s="22"/>
      <c r="E59" s="1" t="s">
        <v>198</v>
      </c>
      <c r="F59" s="2" t="s">
        <v>402</v>
      </c>
      <c r="H59" s="6" t="s">
        <v>89</v>
      </c>
      <c r="I59" s="3" t="s">
        <v>189</v>
      </c>
      <c r="J59" s="2" t="s">
        <v>68</v>
      </c>
      <c r="M59" s="4" t="s">
        <v>68</v>
      </c>
      <c r="N59" s="2" t="s">
        <v>69</v>
      </c>
      <c r="O59" s="2" t="s">
        <v>85</v>
      </c>
      <c r="P59" s="2" t="s">
        <v>199</v>
      </c>
      <c r="Q59" s="2" t="s">
        <v>76</v>
      </c>
      <c r="R59" s="3" t="s">
        <v>77</v>
      </c>
      <c r="S59" s="2" t="s">
        <v>71</v>
      </c>
      <c r="T59" s="2" t="s">
        <v>200</v>
      </c>
      <c r="U59" s="2">
        <v>257</v>
      </c>
      <c r="V59" s="2">
        <v>2017</v>
      </c>
      <c r="W59" s="2" t="s">
        <v>74</v>
      </c>
      <c r="X59" s="2" t="s">
        <v>1181</v>
      </c>
      <c r="Y59" s="2" t="s">
        <v>478</v>
      </c>
      <c r="Z59" s="2">
        <v>281</v>
      </c>
      <c r="AA59" s="2">
        <v>98</v>
      </c>
      <c r="AB59" s="2">
        <v>375</v>
      </c>
      <c r="AC59" s="5" t="s">
        <v>68</v>
      </c>
      <c r="AD59" s="3" t="s">
        <v>68</v>
      </c>
      <c r="AE59" s="3"/>
      <c r="AF59" s="2" t="s">
        <v>68</v>
      </c>
      <c r="AI59" s="2" t="s">
        <v>68</v>
      </c>
      <c r="AM59" s="2" t="s">
        <v>68</v>
      </c>
      <c r="AO59" s="2" t="s">
        <v>68</v>
      </c>
      <c r="AQ59" s="2" t="s">
        <v>68</v>
      </c>
    </row>
    <row r="60" spans="1:43" x14ac:dyDescent="0.2">
      <c r="A60" s="22" t="s">
        <v>67</v>
      </c>
      <c r="B60" s="22" t="s">
        <v>336</v>
      </c>
      <c r="C60" s="22" t="s">
        <v>337</v>
      </c>
      <c r="D60" s="22"/>
      <c r="E60" s="1" t="s">
        <v>201</v>
      </c>
      <c r="F60" s="2" t="s">
        <v>403</v>
      </c>
      <c r="H60" s="6" t="s">
        <v>89</v>
      </c>
      <c r="I60" s="3" t="s">
        <v>189</v>
      </c>
      <c r="J60" s="2" t="s">
        <v>68</v>
      </c>
      <c r="M60" s="4" t="s">
        <v>68</v>
      </c>
      <c r="N60" s="2" t="s">
        <v>69</v>
      </c>
      <c r="O60" s="2" t="s">
        <v>85</v>
      </c>
      <c r="P60" s="2" t="s">
        <v>199</v>
      </c>
      <c r="Q60" s="2" t="s">
        <v>76</v>
      </c>
      <c r="R60" s="3" t="s">
        <v>77</v>
      </c>
      <c r="S60" s="2" t="s">
        <v>71</v>
      </c>
      <c r="T60" s="2" t="s">
        <v>200</v>
      </c>
      <c r="U60" s="2">
        <v>36</v>
      </c>
      <c r="V60" s="2">
        <v>2017</v>
      </c>
      <c r="W60" s="2" t="s">
        <v>74</v>
      </c>
      <c r="X60" s="2" t="s">
        <v>1181</v>
      </c>
      <c r="Y60" s="2" t="s">
        <v>478</v>
      </c>
      <c r="Z60" s="2">
        <v>311</v>
      </c>
      <c r="AA60" s="2">
        <v>130</v>
      </c>
      <c r="AB60" s="2">
        <v>500</v>
      </c>
      <c r="AC60" s="5" t="s">
        <v>68</v>
      </c>
      <c r="AD60" s="3" t="s">
        <v>68</v>
      </c>
      <c r="AE60" s="3"/>
      <c r="AF60" s="2" t="s">
        <v>68</v>
      </c>
      <c r="AI60" s="2" t="s">
        <v>68</v>
      </c>
      <c r="AM60" s="2" t="s">
        <v>68</v>
      </c>
      <c r="AO60" s="2" t="s">
        <v>68</v>
      </c>
      <c r="AQ60" s="2" t="s">
        <v>68</v>
      </c>
    </row>
    <row r="61" spans="1:43" hidden="1" x14ac:dyDescent="0.2">
      <c r="A61" s="22" t="s">
        <v>67</v>
      </c>
      <c r="B61" s="22"/>
      <c r="C61" s="22"/>
      <c r="D61" s="22"/>
      <c r="E61" s="1" t="s">
        <v>202</v>
      </c>
      <c r="F61" s="2" t="s">
        <v>203</v>
      </c>
      <c r="H61" s="6" t="s">
        <v>89</v>
      </c>
      <c r="I61" s="3" t="s">
        <v>189</v>
      </c>
      <c r="J61" s="2" t="s">
        <v>215</v>
      </c>
      <c r="K61" s="2">
        <v>2020</v>
      </c>
      <c r="L61" s="2" t="s">
        <v>426</v>
      </c>
      <c r="M61" s="4" t="s">
        <v>68</v>
      </c>
      <c r="N61" s="2" t="s">
        <v>359</v>
      </c>
      <c r="O61" s="2" t="s">
        <v>85</v>
      </c>
      <c r="P61" s="2" t="s">
        <v>199</v>
      </c>
      <c r="Q61" s="2" t="s">
        <v>76</v>
      </c>
      <c r="R61" s="3" t="s">
        <v>77</v>
      </c>
      <c r="S61" s="2" t="s">
        <v>71</v>
      </c>
      <c r="T61" s="2" t="s">
        <v>200</v>
      </c>
      <c r="U61" s="2">
        <v>198</v>
      </c>
      <c r="V61" s="2">
        <v>2017</v>
      </c>
      <c r="W61" s="2" t="s">
        <v>74</v>
      </c>
      <c r="X61" s="2" t="s">
        <v>1182</v>
      </c>
      <c r="Y61" s="2" t="s">
        <v>478</v>
      </c>
      <c r="AC61" s="5" t="s">
        <v>68</v>
      </c>
      <c r="AD61" s="3" t="s">
        <v>68</v>
      </c>
      <c r="AE61" s="3"/>
      <c r="AF61" s="2" t="s">
        <v>68</v>
      </c>
      <c r="AI61" s="2" t="s">
        <v>68</v>
      </c>
      <c r="AM61" s="2" t="s">
        <v>68</v>
      </c>
      <c r="AO61" s="2" t="s">
        <v>68</v>
      </c>
      <c r="AQ61" s="2" t="s">
        <v>68</v>
      </c>
    </row>
    <row r="62" spans="1:43" x14ac:dyDescent="0.2">
      <c r="A62" s="22" t="s">
        <v>67</v>
      </c>
      <c r="B62" s="22" t="s">
        <v>336</v>
      </c>
      <c r="C62" s="22" t="s">
        <v>337</v>
      </c>
      <c r="D62" s="22"/>
      <c r="E62" s="1" t="s">
        <v>204</v>
      </c>
      <c r="F62" s="2" t="s">
        <v>205</v>
      </c>
      <c r="H62" s="6" t="s">
        <v>89</v>
      </c>
      <c r="I62" s="3" t="s">
        <v>189</v>
      </c>
      <c r="J62" s="2" t="s">
        <v>68</v>
      </c>
      <c r="M62" s="4" t="s">
        <v>68</v>
      </c>
      <c r="N62" s="2" t="s">
        <v>69</v>
      </c>
      <c r="O62" s="2" t="s">
        <v>85</v>
      </c>
      <c r="P62" s="2" t="s">
        <v>199</v>
      </c>
      <c r="Q62" s="2" t="s">
        <v>76</v>
      </c>
      <c r="R62" s="3" t="s">
        <v>77</v>
      </c>
      <c r="S62" s="2" t="s">
        <v>71</v>
      </c>
      <c r="T62" s="2" t="s">
        <v>200</v>
      </c>
      <c r="U62" s="2">
        <v>76</v>
      </c>
      <c r="V62" s="2">
        <v>2016</v>
      </c>
      <c r="W62" s="2" t="s">
        <v>74</v>
      </c>
      <c r="X62" s="2" t="s">
        <v>1181</v>
      </c>
      <c r="Y62" s="2" t="s">
        <v>478</v>
      </c>
      <c r="Z62" s="2">
        <v>48</v>
      </c>
      <c r="AA62" s="2">
        <v>43</v>
      </c>
      <c r="AB62" s="2">
        <v>60</v>
      </c>
      <c r="AC62" s="5" t="s">
        <v>68</v>
      </c>
      <c r="AD62" s="3" t="s">
        <v>68</v>
      </c>
      <c r="AE62" s="3"/>
      <c r="AF62" s="2" t="s">
        <v>68</v>
      </c>
      <c r="AI62" s="2" t="s">
        <v>68</v>
      </c>
      <c r="AM62" s="2" t="s">
        <v>68</v>
      </c>
      <c r="AO62" s="2" t="s">
        <v>68</v>
      </c>
      <c r="AQ62" s="2" t="s">
        <v>68</v>
      </c>
    </row>
    <row r="63" spans="1:43" x14ac:dyDescent="0.2">
      <c r="A63" s="22" t="s">
        <v>67</v>
      </c>
      <c r="B63" s="22" t="s">
        <v>336</v>
      </c>
      <c r="C63" s="22" t="s">
        <v>337</v>
      </c>
      <c r="D63" s="22"/>
      <c r="E63" s="1" t="s">
        <v>206</v>
      </c>
      <c r="F63" s="2" t="s">
        <v>207</v>
      </c>
      <c r="H63" s="6" t="s">
        <v>89</v>
      </c>
      <c r="I63" s="3" t="s">
        <v>189</v>
      </c>
      <c r="J63" s="2" t="s">
        <v>68</v>
      </c>
      <c r="M63" s="4" t="s">
        <v>68</v>
      </c>
      <c r="N63" s="2" t="s">
        <v>69</v>
      </c>
      <c r="O63" s="2" t="s">
        <v>85</v>
      </c>
      <c r="P63" s="2" t="s">
        <v>199</v>
      </c>
      <c r="Q63" s="2" t="s">
        <v>76</v>
      </c>
      <c r="R63" s="3" t="s">
        <v>77</v>
      </c>
      <c r="S63" s="2" t="s">
        <v>71</v>
      </c>
      <c r="T63" s="2" t="s">
        <v>200</v>
      </c>
      <c r="U63" s="2">
        <v>272</v>
      </c>
      <c r="V63" s="2">
        <v>2016</v>
      </c>
      <c r="W63" s="2" t="s">
        <v>74</v>
      </c>
      <c r="X63" s="2" t="s">
        <v>1181</v>
      </c>
      <c r="Y63" s="2" t="s">
        <v>478</v>
      </c>
      <c r="Z63" s="2">
        <v>343</v>
      </c>
      <c r="AA63" s="2">
        <v>297</v>
      </c>
      <c r="AB63" s="2">
        <v>292</v>
      </c>
      <c r="AC63" s="5" t="s">
        <v>68</v>
      </c>
      <c r="AD63" s="3" t="s">
        <v>68</v>
      </c>
      <c r="AE63" s="3"/>
      <c r="AF63" s="2" t="s">
        <v>68</v>
      </c>
      <c r="AI63" s="2" t="s">
        <v>68</v>
      </c>
      <c r="AM63" s="2" t="s">
        <v>68</v>
      </c>
      <c r="AO63" s="2" t="s">
        <v>68</v>
      </c>
      <c r="AQ63" s="2" t="s">
        <v>68</v>
      </c>
    </row>
    <row r="64" spans="1:43" x14ac:dyDescent="0.2">
      <c r="A64" s="22" t="s">
        <v>67</v>
      </c>
      <c r="B64" s="22" t="s">
        <v>336</v>
      </c>
      <c r="C64" s="22" t="s">
        <v>337</v>
      </c>
      <c r="D64" s="22"/>
      <c r="E64" s="1" t="s">
        <v>208</v>
      </c>
      <c r="F64" s="2" t="s">
        <v>428</v>
      </c>
      <c r="G64" s="2" t="s">
        <v>85</v>
      </c>
      <c r="H64" s="6" t="s">
        <v>89</v>
      </c>
      <c r="I64" s="3" t="s">
        <v>189</v>
      </c>
      <c r="J64" s="2" t="s">
        <v>68</v>
      </c>
      <c r="M64" s="4" t="s">
        <v>68</v>
      </c>
      <c r="N64" s="2" t="s">
        <v>69</v>
      </c>
      <c r="O64" s="2" t="s">
        <v>85</v>
      </c>
      <c r="P64" s="2" t="s">
        <v>199</v>
      </c>
      <c r="Q64" s="2" t="s">
        <v>76</v>
      </c>
      <c r="R64" s="3" t="s">
        <v>77</v>
      </c>
      <c r="S64" s="2" t="s">
        <v>71</v>
      </c>
      <c r="T64" s="2" t="s">
        <v>200</v>
      </c>
      <c r="U64" s="2">
        <v>1769</v>
      </c>
      <c r="V64" s="2">
        <v>2016</v>
      </c>
      <c r="W64" s="2" t="s">
        <v>74</v>
      </c>
      <c r="X64" s="2" t="s">
        <v>1181</v>
      </c>
      <c r="Y64" s="2" t="s">
        <v>478</v>
      </c>
      <c r="Z64" s="2">
        <v>1365</v>
      </c>
      <c r="AA64" s="2">
        <v>1133</v>
      </c>
      <c r="AB64" s="2">
        <v>1324</v>
      </c>
      <c r="AC64" s="5" t="s">
        <v>68</v>
      </c>
      <c r="AD64" s="3" t="s">
        <v>68</v>
      </c>
      <c r="AE64" s="3"/>
      <c r="AF64" s="2" t="s">
        <v>68</v>
      </c>
      <c r="AI64" s="2" t="s">
        <v>68</v>
      </c>
      <c r="AM64" s="2" t="s">
        <v>68</v>
      </c>
      <c r="AO64" s="2" t="s">
        <v>68</v>
      </c>
      <c r="AQ64" s="2" t="s">
        <v>68</v>
      </c>
    </row>
    <row r="65" spans="1:43" x14ac:dyDescent="0.2">
      <c r="A65" s="22" t="s">
        <v>67</v>
      </c>
      <c r="B65" s="22" t="s">
        <v>336</v>
      </c>
      <c r="C65" s="22" t="s">
        <v>337</v>
      </c>
      <c r="D65" s="22"/>
      <c r="E65" s="1" t="s">
        <v>209</v>
      </c>
      <c r="F65" s="2" t="s">
        <v>210</v>
      </c>
      <c r="H65" s="6" t="s">
        <v>89</v>
      </c>
      <c r="I65" s="3" t="s">
        <v>189</v>
      </c>
      <c r="J65" s="2" t="s">
        <v>68</v>
      </c>
      <c r="M65" s="4" t="s">
        <v>68</v>
      </c>
      <c r="N65" s="2" t="s">
        <v>69</v>
      </c>
      <c r="O65" s="2" t="s">
        <v>85</v>
      </c>
      <c r="P65" s="2" t="s">
        <v>199</v>
      </c>
      <c r="Q65" s="2" t="s">
        <v>76</v>
      </c>
      <c r="R65" s="3" t="s">
        <v>77</v>
      </c>
      <c r="S65" s="2" t="s">
        <v>71</v>
      </c>
      <c r="T65" s="2" t="s">
        <v>200</v>
      </c>
      <c r="U65" s="7" t="s">
        <v>81</v>
      </c>
      <c r="V65" s="7">
        <v>0</v>
      </c>
      <c r="W65" s="2" t="s">
        <v>74</v>
      </c>
      <c r="X65" s="2" t="s">
        <v>1182</v>
      </c>
      <c r="Y65" s="2" t="s">
        <v>478</v>
      </c>
      <c r="Z65" s="2">
        <v>5483</v>
      </c>
      <c r="AA65" s="2">
        <v>77437</v>
      </c>
      <c r="AB65" s="2">
        <v>57776</v>
      </c>
      <c r="AC65" s="5" t="s">
        <v>68</v>
      </c>
      <c r="AD65" s="3" t="s">
        <v>68</v>
      </c>
      <c r="AE65" s="3"/>
      <c r="AF65" s="2" t="s">
        <v>68</v>
      </c>
      <c r="AI65" s="2" t="s">
        <v>68</v>
      </c>
      <c r="AM65" s="2" t="s">
        <v>68</v>
      </c>
      <c r="AO65" s="2" t="s">
        <v>68</v>
      </c>
      <c r="AQ65" s="2" t="s">
        <v>68</v>
      </c>
    </row>
    <row r="66" spans="1:43" x14ac:dyDescent="0.2">
      <c r="A66" s="22" t="s">
        <v>67</v>
      </c>
      <c r="B66" s="22" t="s">
        <v>336</v>
      </c>
      <c r="C66" s="22" t="s">
        <v>337</v>
      </c>
      <c r="D66" s="22" t="s">
        <v>338</v>
      </c>
      <c r="E66" s="1" t="s">
        <v>213</v>
      </c>
      <c r="F66" s="2" t="s">
        <v>214</v>
      </c>
      <c r="H66" s="6" t="s">
        <v>211</v>
      </c>
      <c r="I66" s="3" t="s">
        <v>212</v>
      </c>
      <c r="J66" s="2" t="s">
        <v>68</v>
      </c>
      <c r="M66" s="4" t="s">
        <v>68</v>
      </c>
      <c r="N66" s="2" t="s">
        <v>69</v>
      </c>
      <c r="O66" s="2" t="s">
        <v>82</v>
      </c>
      <c r="P66" s="2" t="s">
        <v>72</v>
      </c>
      <c r="Q66" s="2" t="s">
        <v>79</v>
      </c>
      <c r="R66" s="3" t="s">
        <v>83</v>
      </c>
      <c r="S66" s="2" t="s">
        <v>73</v>
      </c>
      <c r="T66" s="2" t="s">
        <v>78</v>
      </c>
      <c r="U66" s="2">
        <v>10.6</v>
      </c>
      <c r="V66" s="2">
        <v>2016</v>
      </c>
      <c r="W66" s="2" t="s">
        <v>74</v>
      </c>
      <c r="X66" s="2" t="s">
        <v>1174</v>
      </c>
      <c r="Y66" s="2" t="s">
        <v>84</v>
      </c>
      <c r="Z66" s="2">
        <v>10</v>
      </c>
      <c r="AA66" s="2">
        <v>8.8000000000000007</v>
      </c>
      <c r="AC66" s="5" t="s">
        <v>215</v>
      </c>
      <c r="AD66" s="3" t="s">
        <v>215</v>
      </c>
      <c r="AE66" s="3"/>
      <c r="AF66" s="2" t="s">
        <v>68</v>
      </c>
      <c r="AI66" s="2" t="s">
        <v>68</v>
      </c>
      <c r="AM66" s="2" t="s">
        <v>68</v>
      </c>
      <c r="AO66" s="2" t="s">
        <v>68</v>
      </c>
    </row>
    <row r="67" spans="1:43" x14ac:dyDescent="0.2">
      <c r="A67" s="22" t="s">
        <v>67</v>
      </c>
      <c r="B67" s="22" t="s">
        <v>336</v>
      </c>
      <c r="C67" s="22" t="s">
        <v>337</v>
      </c>
      <c r="D67" s="22" t="s">
        <v>338</v>
      </c>
      <c r="E67" s="1" t="s">
        <v>216</v>
      </c>
      <c r="F67" s="2" t="s">
        <v>217</v>
      </c>
      <c r="H67" s="6" t="s">
        <v>211</v>
      </c>
      <c r="I67" s="3" t="s">
        <v>212</v>
      </c>
      <c r="J67" s="2" t="s">
        <v>68</v>
      </c>
      <c r="M67" s="4" t="s">
        <v>68</v>
      </c>
      <c r="N67" s="2" t="s">
        <v>69</v>
      </c>
      <c r="O67" s="2" t="s">
        <v>82</v>
      </c>
      <c r="P67" s="2" t="s">
        <v>72</v>
      </c>
      <c r="Q67" s="2" t="s">
        <v>79</v>
      </c>
      <c r="R67" s="3" t="s">
        <v>83</v>
      </c>
      <c r="S67" s="2" t="s">
        <v>73</v>
      </c>
      <c r="T67" s="2" t="s">
        <v>86</v>
      </c>
      <c r="U67" s="2">
        <v>41.3</v>
      </c>
      <c r="V67" s="2">
        <v>2015</v>
      </c>
      <c r="W67" s="2" t="s">
        <v>74</v>
      </c>
      <c r="X67" s="2" t="s">
        <v>1175</v>
      </c>
      <c r="Y67" s="2" t="s">
        <v>84</v>
      </c>
      <c r="Z67" s="2">
        <v>38.700000000000003</v>
      </c>
      <c r="AC67" s="5" t="s">
        <v>215</v>
      </c>
      <c r="AD67" s="3" t="s">
        <v>215</v>
      </c>
      <c r="AE67" s="3"/>
      <c r="AF67" s="2" t="s">
        <v>68</v>
      </c>
      <c r="AI67" s="2" t="s">
        <v>68</v>
      </c>
      <c r="AM67" s="2" t="s">
        <v>68</v>
      </c>
      <c r="AO67" s="2" t="s">
        <v>68</v>
      </c>
    </row>
    <row r="68" spans="1:43" x14ac:dyDescent="0.2">
      <c r="A68" s="22" t="s">
        <v>67</v>
      </c>
      <c r="B68" s="22" t="s">
        <v>336</v>
      </c>
      <c r="C68" s="22" t="s">
        <v>337</v>
      </c>
      <c r="D68" s="22" t="s">
        <v>338</v>
      </c>
      <c r="E68" s="1" t="s">
        <v>218</v>
      </c>
      <c r="F68" s="2" t="s">
        <v>219</v>
      </c>
      <c r="H68" s="6" t="s">
        <v>211</v>
      </c>
      <c r="I68" s="3" t="s">
        <v>212</v>
      </c>
      <c r="J68" s="2" t="s">
        <v>68</v>
      </c>
      <c r="M68" s="4" t="s">
        <v>68</v>
      </c>
      <c r="N68" s="2" t="s">
        <v>69</v>
      </c>
      <c r="O68" s="2" t="s">
        <v>82</v>
      </c>
      <c r="P68" s="2" t="s">
        <v>72</v>
      </c>
      <c r="Q68" s="2" t="s">
        <v>79</v>
      </c>
      <c r="R68" s="3" t="s">
        <v>83</v>
      </c>
      <c r="S68" s="2" t="s">
        <v>73</v>
      </c>
      <c r="T68" s="2" t="s">
        <v>86</v>
      </c>
      <c r="U68" s="2">
        <v>38.799999999999997</v>
      </c>
      <c r="V68" s="2">
        <v>2015</v>
      </c>
      <c r="W68" s="2" t="s">
        <v>74</v>
      </c>
      <c r="X68" s="2" t="s">
        <v>1175</v>
      </c>
      <c r="Y68" s="2" t="s">
        <v>84</v>
      </c>
      <c r="Z68" s="2">
        <v>40.5</v>
      </c>
      <c r="AC68" s="5" t="s">
        <v>215</v>
      </c>
      <c r="AD68" s="3" t="s">
        <v>215</v>
      </c>
      <c r="AE68" s="3"/>
      <c r="AF68" s="2" t="s">
        <v>68</v>
      </c>
      <c r="AI68" s="2" t="s">
        <v>68</v>
      </c>
      <c r="AM68" s="2" t="s">
        <v>68</v>
      </c>
      <c r="AO68" s="2" t="s">
        <v>68</v>
      </c>
    </row>
    <row r="69" spans="1:43" x14ac:dyDescent="0.2">
      <c r="A69" s="22" t="s">
        <v>67</v>
      </c>
      <c r="B69" s="22" t="s">
        <v>336</v>
      </c>
      <c r="C69" s="22" t="s">
        <v>337</v>
      </c>
      <c r="D69" s="22" t="s">
        <v>338</v>
      </c>
      <c r="E69" s="1" t="s">
        <v>220</v>
      </c>
      <c r="F69" s="2" t="s">
        <v>221</v>
      </c>
      <c r="H69" s="6" t="s">
        <v>211</v>
      </c>
      <c r="I69" s="3" t="s">
        <v>212</v>
      </c>
      <c r="J69" s="2" t="s">
        <v>68</v>
      </c>
      <c r="M69" s="4" t="s">
        <v>68</v>
      </c>
      <c r="N69" s="2" t="s">
        <v>69</v>
      </c>
      <c r="O69" s="2" t="s">
        <v>82</v>
      </c>
      <c r="P69" s="2" t="s">
        <v>72</v>
      </c>
      <c r="Q69" s="2" t="s">
        <v>79</v>
      </c>
      <c r="R69" s="3" t="s">
        <v>77</v>
      </c>
      <c r="S69" s="2" t="s">
        <v>73</v>
      </c>
      <c r="T69" s="2" t="s">
        <v>78</v>
      </c>
      <c r="U69" s="7" t="s">
        <v>81</v>
      </c>
      <c r="V69" s="7">
        <v>0</v>
      </c>
      <c r="W69" s="2" t="s">
        <v>74</v>
      </c>
      <c r="X69" s="2" t="s">
        <v>74</v>
      </c>
      <c r="Y69" s="2" t="s">
        <v>84</v>
      </c>
      <c r="Z69" s="2">
        <v>65.8</v>
      </c>
      <c r="AC69" s="5" t="s">
        <v>215</v>
      </c>
      <c r="AD69" s="3" t="s">
        <v>215</v>
      </c>
      <c r="AE69" s="3"/>
      <c r="AF69" s="2" t="s">
        <v>68</v>
      </c>
      <c r="AI69" s="2" t="s">
        <v>68</v>
      </c>
      <c r="AM69" s="2" t="s">
        <v>68</v>
      </c>
      <c r="AO69" s="2" t="s">
        <v>68</v>
      </c>
    </row>
    <row r="70" spans="1:43" x14ac:dyDescent="0.2">
      <c r="A70" s="22" t="s">
        <v>67</v>
      </c>
      <c r="B70" s="22" t="s">
        <v>336</v>
      </c>
      <c r="C70" s="22" t="s">
        <v>337</v>
      </c>
      <c r="D70" s="22" t="s">
        <v>338</v>
      </c>
      <c r="E70" s="1" t="s">
        <v>222</v>
      </c>
      <c r="F70" s="2" t="s">
        <v>223</v>
      </c>
      <c r="H70" s="6" t="s">
        <v>211</v>
      </c>
      <c r="I70" s="3" t="s">
        <v>212</v>
      </c>
      <c r="J70" s="2" t="s">
        <v>68</v>
      </c>
      <c r="M70" s="4" t="s">
        <v>68</v>
      </c>
      <c r="N70" s="2" t="s">
        <v>69</v>
      </c>
      <c r="O70" s="2" t="s">
        <v>82</v>
      </c>
      <c r="P70" s="2" t="s">
        <v>72</v>
      </c>
      <c r="Q70" s="2" t="s">
        <v>79</v>
      </c>
      <c r="R70" s="3" t="s">
        <v>77</v>
      </c>
      <c r="S70" s="2" t="s">
        <v>73</v>
      </c>
      <c r="T70" s="2" t="s">
        <v>78</v>
      </c>
      <c r="U70" s="2">
        <v>10</v>
      </c>
      <c r="V70" s="2">
        <v>2016</v>
      </c>
      <c r="W70" s="2" t="s">
        <v>74</v>
      </c>
      <c r="X70" s="2" t="s">
        <v>74</v>
      </c>
      <c r="Y70" s="2" t="s">
        <v>84</v>
      </c>
      <c r="Z70" s="2">
        <v>7.35</v>
      </c>
      <c r="AC70" s="5" t="s">
        <v>215</v>
      </c>
      <c r="AD70" s="3" t="s">
        <v>215</v>
      </c>
      <c r="AE70" s="3" t="s">
        <v>472</v>
      </c>
      <c r="AF70" s="2" t="s">
        <v>215</v>
      </c>
      <c r="AG70" s="2" t="s">
        <v>108</v>
      </c>
      <c r="AH70" s="2" t="s">
        <v>146</v>
      </c>
      <c r="AI70" s="2" t="s">
        <v>68</v>
      </c>
      <c r="AM70" s="2" t="s">
        <v>68</v>
      </c>
      <c r="AO70" s="2" t="s">
        <v>215</v>
      </c>
      <c r="AP70" s="2" t="s">
        <v>248</v>
      </c>
    </row>
    <row r="71" spans="1:43" x14ac:dyDescent="0.2">
      <c r="A71" s="22" t="s">
        <v>67</v>
      </c>
      <c r="B71" s="22" t="s">
        <v>336</v>
      </c>
      <c r="C71" s="22" t="s">
        <v>337</v>
      </c>
      <c r="D71" s="22" t="s">
        <v>338</v>
      </c>
      <c r="E71" s="1" t="s">
        <v>224</v>
      </c>
      <c r="F71" s="2" t="s">
        <v>225</v>
      </c>
      <c r="H71" s="6" t="s">
        <v>211</v>
      </c>
      <c r="I71" s="3" t="s">
        <v>212</v>
      </c>
      <c r="J71" s="2" t="s">
        <v>68</v>
      </c>
      <c r="M71" s="4" t="s">
        <v>68</v>
      </c>
      <c r="N71" s="2" t="s">
        <v>69</v>
      </c>
      <c r="O71" s="2" t="s">
        <v>82</v>
      </c>
      <c r="P71" s="2" t="s">
        <v>72</v>
      </c>
      <c r="Q71" s="2" t="s">
        <v>79</v>
      </c>
      <c r="R71" s="3" t="s">
        <v>77</v>
      </c>
      <c r="S71" s="2" t="s">
        <v>73</v>
      </c>
      <c r="T71" s="2" t="s">
        <v>78</v>
      </c>
      <c r="U71" s="7" t="s">
        <v>81</v>
      </c>
      <c r="V71" s="7">
        <v>0</v>
      </c>
      <c r="W71" s="2" t="s">
        <v>74</v>
      </c>
      <c r="X71" s="2" t="s">
        <v>84</v>
      </c>
      <c r="Y71" s="2" t="s">
        <v>84</v>
      </c>
      <c r="Z71" s="2">
        <v>14.89</v>
      </c>
      <c r="AC71" s="5" t="s">
        <v>215</v>
      </c>
      <c r="AD71" s="3" t="s">
        <v>215</v>
      </c>
      <c r="AE71" s="3"/>
      <c r="AF71" s="2" t="s">
        <v>68</v>
      </c>
      <c r="AI71" s="2" t="s">
        <v>68</v>
      </c>
      <c r="AM71" s="2" t="s">
        <v>68</v>
      </c>
      <c r="AO71" s="2" t="s">
        <v>68</v>
      </c>
    </row>
    <row r="72" spans="1:43" x14ac:dyDescent="0.2">
      <c r="A72" s="22" t="s">
        <v>67</v>
      </c>
      <c r="B72" s="22" t="s">
        <v>336</v>
      </c>
      <c r="C72" s="22" t="s">
        <v>337</v>
      </c>
      <c r="D72" s="22" t="s">
        <v>338</v>
      </c>
      <c r="E72" s="1" t="s">
        <v>226</v>
      </c>
      <c r="F72" s="2" t="s">
        <v>1047</v>
      </c>
      <c r="H72" s="6" t="s">
        <v>211</v>
      </c>
      <c r="I72" s="3" t="s">
        <v>212</v>
      </c>
      <c r="J72" s="2" t="s">
        <v>68</v>
      </c>
      <c r="M72" s="4" t="s">
        <v>68</v>
      </c>
      <c r="N72" s="2" t="s">
        <v>69</v>
      </c>
      <c r="O72" s="2" t="s">
        <v>82</v>
      </c>
      <c r="P72" s="2" t="s">
        <v>72</v>
      </c>
      <c r="Q72" s="2" t="s">
        <v>79</v>
      </c>
      <c r="R72" s="3" t="s">
        <v>77</v>
      </c>
      <c r="S72" s="2" t="s">
        <v>73</v>
      </c>
      <c r="T72" s="2" t="s">
        <v>78</v>
      </c>
      <c r="U72" s="2">
        <v>0.81</v>
      </c>
      <c r="V72" s="2">
        <v>2017</v>
      </c>
      <c r="W72" s="2" t="s">
        <v>74</v>
      </c>
      <c r="X72" s="2" t="s">
        <v>227</v>
      </c>
      <c r="Y72" s="2" t="s">
        <v>84</v>
      </c>
      <c r="Z72" s="2">
        <v>0.68</v>
      </c>
      <c r="AC72" s="5" t="s">
        <v>215</v>
      </c>
      <c r="AD72" s="3" t="s">
        <v>215</v>
      </c>
      <c r="AE72" s="3"/>
      <c r="AF72" s="2" t="s">
        <v>68</v>
      </c>
      <c r="AI72" s="2" t="s">
        <v>68</v>
      </c>
      <c r="AM72" s="2" t="s">
        <v>68</v>
      </c>
      <c r="AO72" s="2" t="s">
        <v>68</v>
      </c>
    </row>
    <row r="73" spans="1:43" x14ac:dyDescent="0.2">
      <c r="A73" s="22" t="s">
        <v>67</v>
      </c>
      <c r="B73" s="22" t="s">
        <v>336</v>
      </c>
      <c r="C73" s="22" t="s">
        <v>337</v>
      </c>
      <c r="D73" s="22" t="s">
        <v>338</v>
      </c>
      <c r="E73" s="1" t="s">
        <v>228</v>
      </c>
      <c r="F73" s="2" t="s">
        <v>1048</v>
      </c>
      <c r="H73" s="6" t="s">
        <v>211</v>
      </c>
      <c r="I73" s="3" t="s">
        <v>212</v>
      </c>
      <c r="J73" s="2" t="s">
        <v>68</v>
      </c>
      <c r="M73" s="4" t="s">
        <v>68</v>
      </c>
      <c r="N73" s="2" t="s">
        <v>69</v>
      </c>
      <c r="O73" s="2" t="s">
        <v>82</v>
      </c>
      <c r="P73" s="2" t="s">
        <v>72</v>
      </c>
      <c r="Q73" s="2" t="s">
        <v>79</v>
      </c>
      <c r="R73" s="3" t="s">
        <v>77</v>
      </c>
      <c r="S73" s="2" t="s">
        <v>73</v>
      </c>
      <c r="T73" s="2" t="s">
        <v>78</v>
      </c>
      <c r="U73" s="7" t="s">
        <v>81</v>
      </c>
      <c r="V73" s="7">
        <v>0</v>
      </c>
      <c r="W73" s="2" t="s">
        <v>74</v>
      </c>
      <c r="X73" s="2" t="s">
        <v>1174</v>
      </c>
      <c r="Y73" s="2" t="s">
        <v>84</v>
      </c>
      <c r="Z73" s="2">
        <v>18.690000000000001</v>
      </c>
      <c r="AC73" s="5" t="s">
        <v>215</v>
      </c>
      <c r="AD73" s="3" t="s">
        <v>68</v>
      </c>
      <c r="AE73" s="3"/>
      <c r="AF73" s="2" t="s">
        <v>68</v>
      </c>
      <c r="AI73" s="2" t="s">
        <v>68</v>
      </c>
      <c r="AM73" s="2" t="s">
        <v>68</v>
      </c>
      <c r="AO73" s="2" t="s">
        <v>68</v>
      </c>
    </row>
    <row r="74" spans="1:43" x14ac:dyDescent="0.2">
      <c r="A74" s="22" t="s">
        <v>67</v>
      </c>
      <c r="B74" s="22" t="s">
        <v>336</v>
      </c>
      <c r="C74" s="22" t="s">
        <v>337</v>
      </c>
      <c r="D74" s="22" t="s">
        <v>338</v>
      </c>
      <c r="E74" s="1" t="s">
        <v>229</v>
      </c>
      <c r="F74" s="2" t="s">
        <v>230</v>
      </c>
      <c r="H74" s="6" t="s">
        <v>211</v>
      </c>
      <c r="I74" s="3" t="s">
        <v>212</v>
      </c>
      <c r="J74" s="2" t="s">
        <v>68</v>
      </c>
      <c r="M74" s="4" t="s">
        <v>68</v>
      </c>
      <c r="N74" s="2" t="s">
        <v>69</v>
      </c>
      <c r="O74" s="2" t="s">
        <v>82</v>
      </c>
      <c r="P74" s="2" t="s">
        <v>72</v>
      </c>
      <c r="Q74" s="2" t="s">
        <v>79</v>
      </c>
      <c r="R74" s="3" t="s">
        <v>83</v>
      </c>
      <c r="S74" s="2" t="s">
        <v>73</v>
      </c>
      <c r="T74" s="2" t="s">
        <v>78</v>
      </c>
      <c r="U74" s="7" t="s">
        <v>81</v>
      </c>
      <c r="V74" s="7">
        <v>0</v>
      </c>
      <c r="W74" s="2" t="s">
        <v>74</v>
      </c>
      <c r="X74" s="2" t="s">
        <v>74</v>
      </c>
      <c r="Y74" s="2" t="s">
        <v>84</v>
      </c>
      <c r="AC74" s="5" t="s">
        <v>215</v>
      </c>
      <c r="AD74" s="3" t="s">
        <v>68</v>
      </c>
      <c r="AE74" s="3"/>
      <c r="AF74" s="2" t="s">
        <v>68</v>
      </c>
      <c r="AI74" s="2" t="s">
        <v>68</v>
      </c>
      <c r="AM74" s="2" t="s">
        <v>68</v>
      </c>
      <c r="AO74" s="2" t="s">
        <v>68</v>
      </c>
    </row>
    <row r="75" spans="1:43" x14ac:dyDescent="0.2">
      <c r="A75" s="22" t="s">
        <v>67</v>
      </c>
      <c r="B75" s="22" t="s">
        <v>336</v>
      </c>
      <c r="C75" s="22" t="s">
        <v>337</v>
      </c>
      <c r="D75" s="22" t="s">
        <v>338</v>
      </c>
      <c r="E75" s="1" t="s">
        <v>231</v>
      </c>
      <c r="F75" s="2" t="s">
        <v>232</v>
      </c>
      <c r="H75" s="6" t="s">
        <v>211</v>
      </c>
      <c r="I75" s="3" t="s">
        <v>212</v>
      </c>
      <c r="J75" s="2" t="s">
        <v>68</v>
      </c>
      <c r="M75" s="4" t="s">
        <v>68</v>
      </c>
      <c r="N75" s="2" t="s">
        <v>69</v>
      </c>
      <c r="O75" s="2" t="s">
        <v>82</v>
      </c>
      <c r="P75" s="2" t="s">
        <v>72</v>
      </c>
      <c r="Q75" s="2" t="s">
        <v>79</v>
      </c>
      <c r="R75" s="3" t="s">
        <v>83</v>
      </c>
      <c r="S75" s="2" t="s">
        <v>73</v>
      </c>
      <c r="T75" s="2" t="s">
        <v>86</v>
      </c>
      <c r="U75" s="2">
        <v>42.14</v>
      </c>
      <c r="V75" s="2">
        <v>2015</v>
      </c>
      <c r="W75" s="2" t="s">
        <v>74</v>
      </c>
      <c r="X75" s="2" t="s">
        <v>1175</v>
      </c>
      <c r="Y75" s="2" t="s">
        <v>84</v>
      </c>
      <c r="Z75" s="2">
        <v>58.5</v>
      </c>
      <c r="AC75" s="5" t="s">
        <v>215</v>
      </c>
      <c r="AD75" s="3" t="s">
        <v>68</v>
      </c>
      <c r="AE75" s="3"/>
      <c r="AF75" s="2" t="s">
        <v>215</v>
      </c>
      <c r="AG75" s="2" t="s">
        <v>90</v>
      </c>
      <c r="AI75" s="2" t="s">
        <v>68</v>
      </c>
      <c r="AM75" s="2" t="s">
        <v>68</v>
      </c>
      <c r="AO75" s="2" t="s">
        <v>68</v>
      </c>
    </row>
    <row r="76" spans="1:43" x14ac:dyDescent="0.2">
      <c r="A76" s="22" t="s">
        <v>67</v>
      </c>
      <c r="B76" s="22" t="s">
        <v>336</v>
      </c>
      <c r="C76" s="22" t="s">
        <v>337</v>
      </c>
      <c r="D76" s="22" t="s">
        <v>338</v>
      </c>
      <c r="E76" s="1" t="s">
        <v>233</v>
      </c>
      <c r="F76" s="2" t="s">
        <v>234</v>
      </c>
      <c r="H76" s="6" t="s">
        <v>211</v>
      </c>
      <c r="I76" s="3" t="s">
        <v>212</v>
      </c>
      <c r="J76" s="2" t="s">
        <v>68</v>
      </c>
      <c r="M76" s="4" t="s">
        <v>68</v>
      </c>
      <c r="N76" s="2" t="s">
        <v>69</v>
      </c>
      <c r="O76" s="2" t="s">
        <v>82</v>
      </c>
      <c r="P76" s="2" t="s">
        <v>72</v>
      </c>
      <c r="Q76" s="2" t="s">
        <v>79</v>
      </c>
      <c r="R76" s="3" t="s">
        <v>83</v>
      </c>
      <c r="S76" s="2" t="s">
        <v>73</v>
      </c>
      <c r="T76" s="2" t="s">
        <v>86</v>
      </c>
      <c r="U76" s="2">
        <v>54.81</v>
      </c>
      <c r="V76" s="2">
        <v>2015</v>
      </c>
      <c r="W76" s="2" t="s">
        <v>74</v>
      </c>
      <c r="X76" s="2" t="s">
        <v>1175</v>
      </c>
      <c r="Y76" s="2" t="s">
        <v>84</v>
      </c>
      <c r="Z76" s="2">
        <v>58.9</v>
      </c>
      <c r="AC76" s="5" t="s">
        <v>215</v>
      </c>
      <c r="AD76" s="3" t="s">
        <v>68</v>
      </c>
      <c r="AE76" s="3"/>
      <c r="AF76" s="2" t="s">
        <v>215</v>
      </c>
      <c r="AG76" s="2" t="s">
        <v>90</v>
      </c>
      <c r="AH76" s="2" t="s">
        <v>101</v>
      </c>
      <c r="AI76" s="2" t="s">
        <v>68</v>
      </c>
      <c r="AM76" s="2" t="s">
        <v>68</v>
      </c>
      <c r="AO76" s="2" t="s">
        <v>68</v>
      </c>
    </row>
    <row r="77" spans="1:43" x14ac:dyDescent="0.2">
      <c r="A77" s="22" t="s">
        <v>67</v>
      </c>
      <c r="B77" s="22" t="s">
        <v>336</v>
      </c>
      <c r="C77" s="22" t="s">
        <v>337</v>
      </c>
      <c r="D77" s="22" t="s">
        <v>338</v>
      </c>
      <c r="E77" s="1" t="s">
        <v>235</v>
      </c>
      <c r="F77" s="2" t="s">
        <v>236</v>
      </c>
      <c r="H77" s="6" t="s">
        <v>211</v>
      </c>
      <c r="I77" s="3" t="s">
        <v>212</v>
      </c>
      <c r="J77" s="2" t="s">
        <v>68</v>
      </c>
      <c r="M77" s="4" t="s">
        <v>68</v>
      </c>
      <c r="N77" s="2" t="s">
        <v>69</v>
      </c>
      <c r="O77" s="2" t="s">
        <v>82</v>
      </c>
      <c r="P77" s="2" t="s">
        <v>72</v>
      </c>
      <c r="Q77" s="2" t="s">
        <v>79</v>
      </c>
      <c r="R77" s="3" t="s">
        <v>83</v>
      </c>
      <c r="S77" s="2" t="s">
        <v>73</v>
      </c>
      <c r="T77" s="2" t="s">
        <v>78</v>
      </c>
      <c r="U77" s="2">
        <v>35.1</v>
      </c>
      <c r="V77" s="2">
        <v>2012</v>
      </c>
      <c r="W77" s="2" t="s">
        <v>74</v>
      </c>
      <c r="X77" s="2" t="s">
        <v>1176</v>
      </c>
      <c r="Y77" s="2" t="s">
        <v>84</v>
      </c>
      <c r="Z77" s="2">
        <v>1.9</v>
      </c>
      <c r="AC77" s="5" t="s">
        <v>215</v>
      </c>
      <c r="AD77" s="3" t="s">
        <v>68</v>
      </c>
      <c r="AE77" s="3"/>
      <c r="AF77" s="2" t="s">
        <v>68</v>
      </c>
      <c r="AI77" s="2" t="s">
        <v>68</v>
      </c>
      <c r="AM77" s="2" t="s">
        <v>68</v>
      </c>
      <c r="AO77" s="2" t="s">
        <v>68</v>
      </c>
    </row>
    <row r="78" spans="1:43" x14ac:dyDescent="0.2">
      <c r="A78" s="22" t="s">
        <v>67</v>
      </c>
      <c r="B78" s="22" t="s">
        <v>336</v>
      </c>
      <c r="C78" s="22" t="s">
        <v>337</v>
      </c>
      <c r="D78" s="22" t="s">
        <v>338</v>
      </c>
      <c r="E78" s="1" t="s">
        <v>237</v>
      </c>
      <c r="F78" s="2" t="s">
        <v>238</v>
      </c>
      <c r="H78" s="6" t="s">
        <v>211</v>
      </c>
      <c r="I78" s="3" t="s">
        <v>212</v>
      </c>
      <c r="J78" s="2" t="s">
        <v>68</v>
      </c>
      <c r="M78" s="4" t="s">
        <v>68</v>
      </c>
      <c r="N78" s="2" t="s">
        <v>69</v>
      </c>
      <c r="O78" s="2" t="s">
        <v>82</v>
      </c>
      <c r="P78" s="2" t="s">
        <v>72</v>
      </c>
      <c r="Q78" s="2" t="s">
        <v>79</v>
      </c>
      <c r="R78" s="3" t="s">
        <v>77</v>
      </c>
      <c r="S78" s="2" t="s">
        <v>73</v>
      </c>
      <c r="T78" s="2" t="s">
        <v>78</v>
      </c>
      <c r="U78" s="2">
        <v>0.63</v>
      </c>
      <c r="V78" s="2">
        <v>2016</v>
      </c>
      <c r="W78" s="2" t="s">
        <v>74</v>
      </c>
      <c r="X78" s="2" t="s">
        <v>84</v>
      </c>
      <c r="Y78" s="2" t="s">
        <v>84</v>
      </c>
      <c r="Z78" s="2">
        <v>0.58299999999999996</v>
      </c>
      <c r="AC78" s="5" t="s">
        <v>215</v>
      </c>
      <c r="AD78" s="3" t="s">
        <v>68</v>
      </c>
      <c r="AE78" s="3"/>
      <c r="AF78" s="2" t="s">
        <v>68</v>
      </c>
      <c r="AI78" s="2" t="s">
        <v>68</v>
      </c>
      <c r="AM78" s="2" t="s">
        <v>68</v>
      </c>
      <c r="AO78" s="2" t="s">
        <v>68</v>
      </c>
    </row>
    <row r="79" spans="1:43" x14ac:dyDescent="0.2">
      <c r="A79" s="22" t="s">
        <v>67</v>
      </c>
      <c r="B79" s="22" t="s">
        <v>336</v>
      </c>
      <c r="C79" s="22" t="s">
        <v>337</v>
      </c>
      <c r="D79" s="22" t="s">
        <v>338</v>
      </c>
      <c r="E79" s="1" t="s">
        <v>239</v>
      </c>
      <c r="F79" s="2" t="s">
        <v>240</v>
      </c>
      <c r="H79" s="6" t="s">
        <v>211</v>
      </c>
      <c r="I79" s="3" t="s">
        <v>212</v>
      </c>
      <c r="J79" s="2" t="s">
        <v>68</v>
      </c>
      <c r="M79" s="4" t="s">
        <v>68</v>
      </c>
      <c r="N79" s="2" t="s">
        <v>69</v>
      </c>
      <c r="O79" s="2" t="s">
        <v>82</v>
      </c>
      <c r="P79" s="2" t="s">
        <v>72</v>
      </c>
      <c r="Q79" s="2" t="s">
        <v>79</v>
      </c>
      <c r="R79" s="3" t="s">
        <v>77</v>
      </c>
      <c r="S79" s="2" t="s">
        <v>73</v>
      </c>
      <c r="T79" s="2" t="s">
        <v>78</v>
      </c>
      <c r="U79" s="2">
        <v>19.100000000000001</v>
      </c>
      <c r="V79" s="2">
        <v>2012</v>
      </c>
      <c r="W79" s="2" t="s">
        <v>74</v>
      </c>
      <c r="X79" s="2" t="s">
        <v>1176</v>
      </c>
      <c r="Y79" s="2" t="s">
        <v>84</v>
      </c>
      <c r="Z79" s="2">
        <v>29.86</v>
      </c>
      <c r="AC79" s="5" t="s">
        <v>215</v>
      </c>
      <c r="AD79" s="3" t="s">
        <v>68</v>
      </c>
      <c r="AE79" s="3"/>
      <c r="AF79" s="2" t="s">
        <v>68</v>
      </c>
      <c r="AI79" s="2" t="s">
        <v>68</v>
      </c>
      <c r="AM79" s="2" t="s">
        <v>68</v>
      </c>
      <c r="AO79" s="2" t="s">
        <v>68</v>
      </c>
    </row>
    <row r="80" spans="1:43" x14ac:dyDescent="0.2">
      <c r="A80" s="22" t="s">
        <v>67</v>
      </c>
      <c r="B80" s="22" t="s">
        <v>336</v>
      </c>
      <c r="C80" s="22" t="s">
        <v>337</v>
      </c>
      <c r="D80" s="22" t="s">
        <v>338</v>
      </c>
      <c r="E80" s="1" t="s">
        <v>241</v>
      </c>
      <c r="F80" s="2" t="s">
        <v>242</v>
      </c>
      <c r="H80" s="6" t="s">
        <v>211</v>
      </c>
      <c r="I80" s="3" t="s">
        <v>243</v>
      </c>
      <c r="J80" s="2" t="s">
        <v>68</v>
      </c>
      <c r="M80" s="4" t="s">
        <v>68</v>
      </c>
      <c r="N80" s="2" t="s">
        <v>69</v>
      </c>
      <c r="O80" s="2" t="s">
        <v>75</v>
      </c>
      <c r="P80" s="2" t="s">
        <v>72</v>
      </c>
      <c r="Q80" s="2" t="s">
        <v>79</v>
      </c>
      <c r="R80" s="3" t="s">
        <v>83</v>
      </c>
      <c r="S80" s="2" t="s">
        <v>73</v>
      </c>
      <c r="T80" s="2" t="s">
        <v>78</v>
      </c>
      <c r="U80" s="2">
        <v>14.2</v>
      </c>
      <c r="V80" s="2">
        <v>2017</v>
      </c>
      <c r="W80" s="2" t="s">
        <v>74</v>
      </c>
      <c r="X80" s="2" t="s">
        <v>74</v>
      </c>
      <c r="Y80" s="2" t="s">
        <v>478</v>
      </c>
      <c r="Z80" s="2">
        <v>13</v>
      </c>
      <c r="AA80" s="2">
        <v>13.3</v>
      </c>
      <c r="AC80" s="5" t="s">
        <v>215</v>
      </c>
      <c r="AD80" s="3" t="s">
        <v>215</v>
      </c>
      <c r="AE80" s="3" t="s">
        <v>472</v>
      </c>
      <c r="AF80" s="2" t="s">
        <v>215</v>
      </c>
      <c r="AG80" s="2" t="s">
        <v>90</v>
      </c>
      <c r="AH80" s="3" t="s">
        <v>124</v>
      </c>
      <c r="AI80" s="2" t="s">
        <v>68</v>
      </c>
      <c r="AM80" s="2" t="s">
        <v>68</v>
      </c>
      <c r="AO80" s="2" t="s">
        <v>68</v>
      </c>
    </row>
    <row r="81" spans="1:41" x14ac:dyDescent="0.2">
      <c r="A81" s="22" t="s">
        <v>67</v>
      </c>
      <c r="B81" s="22" t="s">
        <v>336</v>
      </c>
      <c r="C81" s="22" t="s">
        <v>337</v>
      </c>
      <c r="D81" s="22" t="s">
        <v>338</v>
      </c>
      <c r="E81" s="1" t="s">
        <v>244</v>
      </c>
      <c r="F81" s="2" t="s">
        <v>245</v>
      </c>
      <c r="H81" s="6" t="s">
        <v>211</v>
      </c>
      <c r="I81" s="3" t="s">
        <v>243</v>
      </c>
      <c r="J81" s="2" t="s">
        <v>68</v>
      </c>
      <c r="M81" s="4" t="s">
        <v>68</v>
      </c>
      <c r="N81" s="2" t="s">
        <v>69</v>
      </c>
      <c r="O81" s="2" t="s">
        <v>75</v>
      </c>
      <c r="P81" s="2" t="s">
        <v>72</v>
      </c>
      <c r="Q81" s="2" t="s">
        <v>79</v>
      </c>
      <c r="R81" s="3" t="s">
        <v>77</v>
      </c>
      <c r="S81" s="2" t="s">
        <v>73</v>
      </c>
      <c r="T81" s="2" t="s">
        <v>78</v>
      </c>
      <c r="U81" s="2">
        <v>42.9</v>
      </c>
      <c r="V81" s="2">
        <v>2017</v>
      </c>
      <c r="W81" s="2" t="s">
        <v>74</v>
      </c>
      <c r="X81" s="2" t="s">
        <v>74</v>
      </c>
      <c r="Y81" s="2" t="s">
        <v>478</v>
      </c>
      <c r="Z81" s="2">
        <v>61.4</v>
      </c>
      <c r="AA81" s="2">
        <v>48.2</v>
      </c>
      <c r="AC81" s="5" t="s">
        <v>215</v>
      </c>
      <c r="AD81" s="3" t="s">
        <v>215</v>
      </c>
      <c r="AE81" s="3" t="s">
        <v>472</v>
      </c>
      <c r="AF81" s="2" t="s">
        <v>215</v>
      </c>
      <c r="AG81" s="2" t="s">
        <v>90</v>
      </c>
      <c r="AH81" s="2" t="s">
        <v>109</v>
      </c>
      <c r="AI81" s="2" t="s">
        <v>68</v>
      </c>
      <c r="AM81" s="2" t="s">
        <v>68</v>
      </c>
      <c r="AO81" s="2" t="s">
        <v>68</v>
      </c>
    </row>
    <row r="82" spans="1:41" x14ac:dyDescent="0.2">
      <c r="A82" s="22" t="s">
        <v>67</v>
      </c>
      <c r="B82" s="22" t="s">
        <v>336</v>
      </c>
      <c r="C82" s="22" t="s">
        <v>337</v>
      </c>
      <c r="D82" s="22" t="s">
        <v>338</v>
      </c>
      <c r="E82" s="1" t="s">
        <v>246</v>
      </c>
      <c r="F82" s="2" t="s">
        <v>471</v>
      </c>
      <c r="H82" s="6" t="s">
        <v>211</v>
      </c>
      <c r="I82" s="3" t="s">
        <v>243</v>
      </c>
      <c r="J82" s="2" t="s">
        <v>68</v>
      </c>
      <c r="M82" s="4" t="s">
        <v>68</v>
      </c>
      <c r="N82" s="2" t="s">
        <v>69</v>
      </c>
      <c r="O82" s="2" t="s">
        <v>75</v>
      </c>
      <c r="P82" s="2" t="s">
        <v>72</v>
      </c>
      <c r="Q82" s="2" t="s">
        <v>79</v>
      </c>
      <c r="R82" s="3" t="s">
        <v>77</v>
      </c>
      <c r="S82" s="2" t="s">
        <v>73</v>
      </c>
      <c r="T82" s="2" t="s">
        <v>78</v>
      </c>
      <c r="U82" s="7" t="s">
        <v>81</v>
      </c>
      <c r="V82" s="2">
        <v>2017</v>
      </c>
      <c r="W82" s="2" t="s">
        <v>74</v>
      </c>
      <c r="X82" s="2" t="s">
        <v>74</v>
      </c>
      <c r="Y82" s="2" t="s">
        <v>478</v>
      </c>
      <c r="Z82" s="2">
        <v>1.21</v>
      </c>
      <c r="AA82" s="2">
        <v>0.1</v>
      </c>
      <c r="AC82" s="5" t="s">
        <v>215</v>
      </c>
      <c r="AD82" s="3" t="s">
        <v>215</v>
      </c>
      <c r="AE82" s="3" t="s">
        <v>472</v>
      </c>
      <c r="AF82" s="2" t="s">
        <v>215</v>
      </c>
      <c r="AG82" s="2" t="s">
        <v>90</v>
      </c>
      <c r="AH82" s="2" t="s">
        <v>103</v>
      </c>
      <c r="AI82" s="2" t="s">
        <v>68</v>
      </c>
      <c r="AM82" s="2" t="s">
        <v>68</v>
      </c>
      <c r="AO82" s="2" t="s">
        <v>68</v>
      </c>
    </row>
    <row r="83" spans="1:41" x14ac:dyDescent="0.2">
      <c r="A83" s="22" t="s">
        <v>67</v>
      </c>
      <c r="B83" s="22" t="s">
        <v>336</v>
      </c>
      <c r="C83" s="22" t="s">
        <v>337</v>
      </c>
      <c r="D83" s="22" t="s">
        <v>338</v>
      </c>
      <c r="E83" s="1" t="s">
        <v>247</v>
      </c>
      <c r="F83" s="2" t="s">
        <v>473</v>
      </c>
      <c r="H83" s="6" t="s">
        <v>211</v>
      </c>
      <c r="I83" s="3" t="s">
        <v>243</v>
      </c>
      <c r="J83" s="2" t="s">
        <v>68</v>
      </c>
      <c r="M83" s="4" t="s">
        <v>68</v>
      </c>
      <c r="N83" s="2" t="s">
        <v>69</v>
      </c>
      <c r="O83" s="2" t="s">
        <v>75</v>
      </c>
      <c r="P83" s="2" t="s">
        <v>72</v>
      </c>
      <c r="Q83" s="2" t="s">
        <v>79</v>
      </c>
      <c r="R83" s="3" t="s">
        <v>77</v>
      </c>
      <c r="S83" s="2" t="s">
        <v>73</v>
      </c>
      <c r="T83" s="2" t="s">
        <v>78</v>
      </c>
      <c r="U83" s="2">
        <v>3.1</v>
      </c>
      <c r="V83" s="2">
        <v>2017</v>
      </c>
      <c r="W83" s="2" t="s">
        <v>74</v>
      </c>
      <c r="X83" s="2" t="s">
        <v>74</v>
      </c>
      <c r="Y83" s="2" t="s">
        <v>478</v>
      </c>
      <c r="Z83" s="2">
        <v>6.46</v>
      </c>
      <c r="AA83" s="2">
        <v>5.3</v>
      </c>
      <c r="AC83" s="5" t="s">
        <v>215</v>
      </c>
      <c r="AD83" s="3" t="s">
        <v>215</v>
      </c>
      <c r="AE83" s="3" t="s">
        <v>470</v>
      </c>
      <c r="AF83" s="2" t="s">
        <v>215</v>
      </c>
      <c r="AG83" s="2" t="s">
        <v>90</v>
      </c>
      <c r="AH83" s="2" t="s">
        <v>105</v>
      </c>
      <c r="AI83" s="2" t="s">
        <v>68</v>
      </c>
      <c r="AM83" s="2" t="s">
        <v>68</v>
      </c>
      <c r="AO83" s="2" t="s">
        <v>68</v>
      </c>
    </row>
    <row r="84" spans="1:41" x14ac:dyDescent="0.2">
      <c r="A84" s="22" t="s">
        <v>67</v>
      </c>
      <c r="B84" s="22" t="s">
        <v>336</v>
      </c>
      <c r="C84" s="22" t="s">
        <v>337</v>
      </c>
      <c r="D84" s="22" t="s">
        <v>338</v>
      </c>
      <c r="E84" s="1" t="s">
        <v>248</v>
      </c>
      <c r="F84" s="2" t="s">
        <v>474</v>
      </c>
      <c r="H84" s="6" t="s">
        <v>211</v>
      </c>
      <c r="I84" s="3" t="s">
        <v>243</v>
      </c>
      <c r="J84" s="2" t="s">
        <v>68</v>
      </c>
      <c r="M84" s="4" t="s">
        <v>68</v>
      </c>
      <c r="N84" s="2" t="s">
        <v>69</v>
      </c>
      <c r="O84" s="2" t="s">
        <v>75</v>
      </c>
      <c r="P84" s="2" t="s">
        <v>72</v>
      </c>
      <c r="Q84" s="2" t="s">
        <v>79</v>
      </c>
      <c r="R84" s="3" t="s">
        <v>77</v>
      </c>
      <c r="S84" s="2" t="s">
        <v>73</v>
      </c>
      <c r="T84" s="2" t="s">
        <v>78</v>
      </c>
      <c r="U84" s="2">
        <v>0.09</v>
      </c>
      <c r="V84" s="2">
        <v>2017</v>
      </c>
      <c r="W84" s="2" t="s">
        <v>74</v>
      </c>
      <c r="X84" s="2" t="s">
        <v>74</v>
      </c>
      <c r="Y84" s="2" t="s">
        <v>478</v>
      </c>
      <c r="Z84" s="2">
        <v>10.96</v>
      </c>
      <c r="AA84" s="2">
        <v>7.24</v>
      </c>
      <c r="AC84" s="5" t="s">
        <v>215</v>
      </c>
      <c r="AD84" s="3" t="s">
        <v>215</v>
      </c>
      <c r="AE84" s="3" t="s">
        <v>472</v>
      </c>
      <c r="AF84" s="2" t="s">
        <v>215</v>
      </c>
      <c r="AG84" s="2" t="s">
        <v>108</v>
      </c>
      <c r="AH84" s="2" t="s">
        <v>146</v>
      </c>
      <c r="AI84" s="2" t="s">
        <v>68</v>
      </c>
      <c r="AM84" s="2" t="s">
        <v>215</v>
      </c>
      <c r="AN84" s="2" t="s">
        <v>222</v>
      </c>
      <c r="AO84" s="2" t="s">
        <v>68</v>
      </c>
    </row>
    <row r="85" spans="1:41" x14ac:dyDescent="0.2">
      <c r="A85" s="22" t="s">
        <v>67</v>
      </c>
      <c r="B85" s="22" t="s">
        <v>336</v>
      </c>
      <c r="C85" s="22" t="s">
        <v>337</v>
      </c>
      <c r="D85" s="22" t="s">
        <v>338</v>
      </c>
      <c r="E85" s="1" t="s">
        <v>249</v>
      </c>
      <c r="F85" s="2" t="s">
        <v>475</v>
      </c>
      <c r="H85" s="6" t="s">
        <v>211</v>
      </c>
      <c r="I85" s="3" t="s">
        <v>243</v>
      </c>
      <c r="J85" s="2" t="s">
        <v>68</v>
      </c>
      <c r="M85" s="4" t="s">
        <v>68</v>
      </c>
      <c r="N85" s="2" t="s">
        <v>69</v>
      </c>
      <c r="O85" s="2" t="s">
        <v>75</v>
      </c>
      <c r="P85" s="2" t="s">
        <v>72</v>
      </c>
      <c r="Q85" s="2" t="s">
        <v>79</v>
      </c>
      <c r="R85" s="3" t="s">
        <v>77</v>
      </c>
      <c r="S85" s="2" t="s">
        <v>73</v>
      </c>
      <c r="T85" s="2" t="s">
        <v>78</v>
      </c>
      <c r="U85" s="2">
        <v>0.1</v>
      </c>
      <c r="V85" s="2">
        <v>2017</v>
      </c>
      <c r="W85" s="2" t="s">
        <v>74</v>
      </c>
      <c r="X85" s="2" t="s">
        <v>74</v>
      </c>
      <c r="Y85" s="2" t="s">
        <v>478</v>
      </c>
      <c r="Z85" s="2">
        <v>5.5</v>
      </c>
      <c r="AA85" s="2">
        <v>8.7899999999999991</v>
      </c>
      <c r="AC85" s="5" t="s">
        <v>215</v>
      </c>
      <c r="AD85" s="3" t="s">
        <v>215</v>
      </c>
      <c r="AE85" s="3" t="s">
        <v>472</v>
      </c>
      <c r="AF85" s="2" t="s">
        <v>215</v>
      </c>
      <c r="AG85" s="2" t="s">
        <v>108</v>
      </c>
      <c r="AH85" s="2" t="s">
        <v>150</v>
      </c>
      <c r="AI85" s="2" t="s">
        <v>68</v>
      </c>
      <c r="AM85" s="2" t="s">
        <v>68</v>
      </c>
      <c r="AO85" s="2" t="s">
        <v>68</v>
      </c>
    </row>
    <row r="86" spans="1:41" x14ac:dyDescent="0.2">
      <c r="A86" s="22" t="s">
        <v>67</v>
      </c>
      <c r="B86" s="22" t="s">
        <v>336</v>
      </c>
      <c r="C86" s="22" t="s">
        <v>337</v>
      </c>
      <c r="D86" s="22" t="s">
        <v>338</v>
      </c>
      <c r="E86" s="1" t="s">
        <v>250</v>
      </c>
      <c r="F86" s="2" t="s">
        <v>251</v>
      </c>
      <c r="H86" s="6" t="s">
        <v>211</v>
      </c>
      <c r="I86" s="3" t="s">
        <v>243</v>
      </c>
      <c r="J86" s="2" t="s">
        <v>68</v>
      </c>
      <c r="M86" s="4" t="s">
        <v>68</v>
      </c>
      <c r="N86" s="2" t="s">
        <v>69</v>
      </c>
      <c r="O86" s="2" t="s">
        <v>75</v>
      </c>
      <c r="P86" s="2" t="s">
        <v>72</v>
      </c>
      <c r="Q86" s="2" t="s">
        <v>79</v>
      </c>
      <c r="R86" s="3" t="s">
        <v>77</v>
      </c>
      <c r="S86" s="2" t="s">
        <v>73</v>
      </c>
      <c r="T86" s="2" t="s">
        <v>78</v>
      </c>
      <c r="U86" s="2">
        <v>11</v>
      </c>
      <c r="V86" s="2">
        <v>2017</v>
      </c>
      <c r="W86" s="2" t="s">
        <v>74</v>
      </c>
      <c r="X86" s="2" t="s">
        <v>74</v>
      </c>
      <c r="Y86" s="2" t="s">
        <v>478</v>
      </c>
      <c r="Z86" s="2">
        <v>10</v>
      </c>
      <c r="AA86" s="2">
        <v>6.87</v>
      </c>
      <c r="AC86" s="5" t="s">
        <v>215</v>
      </c>
      <c r="AD86" s="3" t="s">
        <v>215</v>
      </c>
      <c r="AE86" s="3" t="s">
        <v>472</v>
      </c>
      <c r="AF86" s="2" t="s">
        <v>215</v>
      </c>
      <c r="AG86" s="2" t="s">
        <v>108</v>
      </c>
      <c r="AH86" s="2" t="s">
        <v>468</v>
      </c>
      <c r="AI86" s="2" t="s">
        <v>68</v>
      </c>
      <c r="AM86" s="2" t="s">
        <v>68</v>
      </c>
      <c r="AO86" s="2" t="s">
        <v>68</v>
      </c>
    </row>
    <row r="87" spans="1:41" x14ac:dyDescent="0.2">
      <c r="A87" s="22" t="s">
        <v>67</v>
      </c>
      <c r="B87" s="22" t="s">
        <v>336</v>
      </c>
      <c r="C87" s="22" t="s">
        <v>337</v>
      </c>
      <c r="D87" s="22" t="s">
        <v>338</v>
      </c>
      <c r="E87" s="1" t="s">
        <v>252</v>
      </c>
      <c r="F87" s="2" t="s">
        <v>253</v>
      </c>
      <c r="H87" s="6" t="s">
        <v>211</v>
      </c>
      <c r="I87" s="3" t="s">
        <v>243</v>
      </c>
      <c r="J87" s="2" t="s">
        <v>68</v>
      </c>
      <c r="M87" s="4" t="s">
        <v>68</v>
      </c>
      <c r="N87" s="2" t="s">
        <v>69</v>
      </c>
      <c r="O87" s="2" t="s">
        <v>75</v>
      </c>
      <c r="P87" s="2" t="s">
        <v>72</v>
      </c>
      <c r="Q87" s="2" t="s">
        <v>79</v>
      </c>
      <c r="R87" s="3" t="s">
        <v>77</v>
      </c>
      <c r="S87" s="2" t="s">
        <v>73</v>
      </c>
      <c r="T87" s="2" t="s">
        <v>78</v>
      </c>
      <c r="U87" s="7" t="s">
        <v>81</v>
      </c>
      <c r="V87" s="2">
        <v>2017</v>
      </c>
      <c r="W87" s="2" t="s">
        <v>74</v>
      </c>
      <c r="X87" s="2" t="s">
        <v>74</v>
      </c>
      <c r="Y87" s="2" t="s">
        <v>478</v>
      </c>
      <c r="Z87" s="2">
        <v>65.23</v>
      </c>
      <c r="AA87" s="2">
        <v>64.59</v>
      </c>
      <c r="AC87" s="5" t="s">
        <v>215</v>
      </c>
      <c r="AD87" s="3" t="s">
        <v>215</v>
      </c>
      <c r="AE87" s="3" t="s">
        <v>472</v>
      </c>
      <c r="AF87" s="2" t="s">
        <v>215</v>
      </c>
      <c r="AG87" s="2" t="s">
        <v>108</v>
      </c>
      <c r="AH87" s="2" t="s">
        <v>173</v>
      </c>
      <c r="AI87" s="2" t="s">
        <v>68</v>
      </c>
      <c r="AM87" s="2" t="s">
        <v>68</v>
      </c>
      <c r="AO87" s="2" t="s">
        <v>68</v>
      </c>
    </row>
    <row r="88" spans="1:41" x14ac:dyDescent="0.2">
      <c r="A88" s="22" t="s">
        <v>67</v>
      </c>
      <c r="B88" s="22" t="s">
        <v>336</v>
      </c>
      <c r="C88" s="22" t="s">
        <v>337</v>
      </c>
      <c r="D88" s="22" t="s">
        <v>338</v>
      </c>
      <c r="E88" s="1" t="s">
        <v>254</v>
      </c>
      <c r="F88" s="2" t="s">
        <v>255</v>
      </c>
      <c r="H88" s="6" t="s">
        <v>211</v>
      </c>
      <c r="I88" s="3" t="s">
        <v>243</v>
      </c>
      <c r="J88" s="2" t="s">
        <v>68</v>
      </c>
      <c r="M88" s="4" t="s">
        <v>68</v>
      </c>
      <c r="N88" s="2" t="s">
        <v>69</v>
      </c>
      <c r="O88" s="2" t="s">
        <v>75</v>
      </c>
      <c r="P88" s="2" t="s">
        <v>72</v>
      </c>
      <c r="Q88" s="2" t="s">
        <v>79</v>
      </c>
      <c r="R88" s="3" t="s">
        <v>77</v>
      </c>
      <c r="S88" s="2" t="s">
        <v>73</v>
      </c>
      <c r="T88" s="2" t="s">
        <v>78</v>
      </c>
      <c r="U88" s="2">
        <v>6</v>
      </c>
      <c r="V88" s="2">
        <v>2017</v>
      </c>
      <c r="W88" s="2" t="s">
        <v>74</v>
      </c>
      <c r="X88" s="2" t="s">
        <v>74</v>
      </c>
      <c r="Y88" s="2" t="s">
        <v>478</v>
      </c>
      <c r="Z88" s="2">
        <v>0</v>
      </c>
      <c r="AC88" s="5" t="s">
        <v>215</v>
      </c>
      <c r="AD88" s="3" t="s">
        <v>215</v>
      </c>
      <c r="AE88" s="3" t="s">
        <v>472</v>
      </c>
      <c r="AF88" s="2" t="s">
        <v>215</v>
      </c>
      <c r="AG88" s="2" t="s">
        <v>108</v>
      </c>
      <c r="AH88" s="2" t="s">
        <v>464</v>
      </c>
      <c r="AI88" s="2" t="s">
        <v>68</v>
      </c>
      <c r="AM88" s="2" t="s">
        <v>68</v>
      </c>
      <c r="AO88" s="2" t="s">
        <v>68</v>
      </c>
    </row>
    <row r="89" spans="1:41" x14ac:dyDescent="0.2">
      <c r="A89" s="22" t="s">
        <v>67</v>
      </c>
      <c r="B89" s="22" t="s">
        <v>336</v>
      </c>
      <c r="C89" s="22" t="s">
        <v>337</v>
      </c>
      <c r="D89" s="22" t="s">
        <v>338</v>
      </c>
      <c r="E89" s="1" t="s">
        <v>256</v>
      </c>
      <c r="F89" s="2" t="s">
        <v>257</v>
      </c>
      <c r="H89" s="6" t="s">
        <v>211</v>
      </c>
      <c r="I89" s="3" t="s">
        <v>243</v>
      </c>
      <c r="J89" s="2" t="s">
        <v>68</v>
      </c>
      <c r="M89" s="4" t="s">
        <v>68</v>
      </c>
      <c r="N89" s="2" t="s">
        <v>69</v>
      </c>
      <c r="O89" s="2" t="s">
        <v>75</v>
      </c>
      <c r="P89" s="2" t="s">
        <v>72</v>
      </c>
      <c r="Q89" s="2" t="s">
        <v>79</v>
      </c>
      <c r="R89" s="3" t="s">
        <v>77</v>
      </c>
      <c r="S89" s="2" t="s">
        <v>73</v>
      </c>
      <c r="T89" s="2" t="s">
        <v>78</v>
      </c>
      <c r="U89" s="7" t="s">
        <v>81</v>
      </c>
      <c r="V89" s="2">
        <v>2017</v>
      </c>
      <c r="W89" s="2" t="s">
        <v>74</v>
      </c>
      <c r="X89" s="2" t="s">
        <v>74</v>
      </c>
      <c r="Y89" s="2" t="s">
        <v>478</v>
      </c>
      <c r="Z89" s="2">
        <v>0</v>
      </c>
      <c r="AA89" s="2">
        <v>0.85</v>
      </c>
      <c r="AC89" s="5" t="s">
        <v>215</v>
      </c>
      <c r="AD89" s="3" t="s">
        <v>215</v>
      </c>
      <c r="AE89" s="3" t="s">
        <v>472</v>
      </c>
      <c r="AF89" s="2" t="s">
        <v>215</v>
      </c>
      <c r="AG89" s="2" t="s">
        <v>189</v>
      </c>
      <c r="AH89" s="2" t="s">
        <v>365</v>
      </c>
      <c r="AI89" s="2" t="s">
        <v>68</v>
      </c>
      <c r="AM89" s="2" t="s">
        <v>68</v>
      </c>
      <c r="AO89" s="2" t="s">
        <v>68</v>
      </c>
    </row>
    <row r="90" spans="1:41" x14ac:dyDescent="0.2">
      <c r="A90" s="22" t="s">
        <v>67</v>
      </c>
      <c r="B90" s="22" t="s">
        <v>336</v>
      </c>
      <c r="C90" s="22" t="s">
        <v>337</v>
      </c>
      <c r="D90" s="22" t="s">
        <v>338</v>
      </c>
      <c r="E90" s="1" t="s">
        <v>258</v>
      </c>
      <c r="F90" s="2" t="s">
        <v>259</v>
      </c>
      <c r="H90" s="6" t="s">
        <v>211</v>
      </c>
      <c r="I90" s="3" t="s">
        <v>243</v>
      </c>
      <c r="J90" s="2" t="s">
        <v>68</v>
      </c>
      <c r="M90" s="4" t="s">
        <v>68</v>
      </c>
      <c r="N90" s="2" t="s">
        <v>69</v>
      </c>
      <c r="O90" s="2" t="s">
        <v>75</v>
      </c>
      <c r="P90" s="2" t="s">
        <v>72</v>
      </c>
      <c r="Q90" s="2" t="s">
        <v>79</v>
      </c>
      <c r="R90" s="3" t="s">
        <v>77</v>
      </c>
      <c r="S90" s="2" t="s">
        <v>73</v>
      </c>
      <c r="T90" s="2" t="s">
        <v>78</v>
      </c>
      <c r="U90" s="7" t="s">
        <v>81</v>
      </c>
      <c r="V90" s="2">
        <v>2017</v>
      </c>
      <c r="W90" s="2" t="s">
        <v>74</v>
      </c>
      <c r="X90" s="2" t="s">
        <v>74</v>
      </c>
      <c r="Y90" s="2" t="s">
        <v>478</v>
      </c>
      <c r="Z90" s="2">
        <v>0.68</v>
      </c>
      <c r="AC90" s="5" t="s">
        <v>215</v>
      </c>
      <c r="AD90" s="3" t="s">
        <v>68</v>
      </c>
      <c r="AE90" s="3"/>
      <c r="AF90" s="2" t="s">
        <v>68</v>
      </c>
      <c r="AI90" s="2" t="s">
        <v>68</v>
      </c>
      <c r="AM90" s="2" t="s">
        <v>68</v>
      </c>
      <c r="AO90" s="2" t="s">
        <v>68</v>
      </c>
    </row>
    <row r="91" spans="1:41" x14ac:dyDescent="0.2">
      <c r="A91" s="22" t="s">
        <v>67</v>
      </c>
      <c r="B91" s="22" t="s">
        <v>336</v>
      </c>
      <c r="C91" s="22" t="s">
        <v>337</v>
      </c>
      <c r="D91" s="22" t="s">
        <v>338</v>
      </c>
      <c r="E91" s="1" t="s">
        <v>260</v>
      </c>
      <c r="F91" s="2" t="s">
        <v>261</v>
      </c>
      <c r="H91" s="6" t="s">
        <v>211</v>
      </c>
      <c r="I91" s="3" t="s">
        <v>243</v>
      </c>
      <c r="J91" s="2" t="s">
        <v>68</v>
      </c>
      <c r="M91" s="4" t="s">
        <v>68</v>
      </c>
      <c r="N91" s="2" t="s">
        <v>69</v>
      </c>
      <c r="O91" s="2" t="s">
        <v>75</v>
      </c>
      <c r="P91" s="2" t="s">
        <v>72</v>
      </c>
      <c r="Q91" s="2" t="s">
        <v>79</v>
      </c>
      <c r="R91" s="3" t="s">
        <v>77</v>
      </c>
      <c r="S91" s="2" t="s">
        <v>73</v>
      </c>
      <c r="T91" s="2" t="s">
        <v>78</v>
      </c>
      <c r="U91" s="2">
        <v>0</v>
      </c>
      <c r="V91" s="2">
        <v>2017</v>
      </c>
      <c r="W91" s="2" t="s">
        <v>74</v>
      </c>
      <c r="X91" s="2" t="s">
        <v>74</v>
      </c>
      <c r="Y91" s="2" t="s">
        <v>478</v>
      </c>
      <c r="Z91" s="2">
        <v>68</v>
      </c>
      <c r="AC91" s="5" t="s">
        <v>215</v>
      </c>
      <c r="AD91" s="3" t="s">
        <v>68</v>
      </c>
      <c r="AE91" s="3"/>
      <c r="AF91" s="2" t="s">
        <v>68</v>
      </c>
      <c r="AI91" s="2" t="s">
        <v>68</v>
      </c>
      <c r="AM91" s="2" t="s">
        <v>68</v>
      </c>
      <c r="AO91" s="2" t="s">
        <v>68</v>
      </c>
    </row>
    <row r="92" spans="1:41" x14ac:dyDescent="0.2">
      <c r="A92" s="22" t="s">
        <v>67</v>
      </c>
      <c r="B92" s="22" t="s">
        <v>336</v>
      </c>
      <c r="C92" s="22" t="s">
        <v>337</v>
      </c>
      <c r="D92" s="22" t="s">
        <v>338</v>
      </c>
      <c r="E92" s="1" t="s">
        <v>262</v>
      </c>
      <c r="F92" s="2" t="s">
        <v>263</v>
      </c>
      <c r="H92" s="6" t="s">
        <v>211</v>
      </c>
      <c r="I92" s="3" t="s">
        <v>243</v>
      </c>
      <c r="J92" s="2" t="s">
        <v>68</v>
      </c>
      <c r="M92" s="4" t="s">
        <v>68</v>
      </c>
      <c r="N92" s="2" t="s">
        <v>69</v>
      </c>
      <c r="O92" s="2" t="s">
        <v>75</v>
      </c>
      <c r="P92" s="2" t="s">
        <v>72</v>
      </c>
      <c r="Q92" s="2" t="s">
        <v>79</v>
      </c>
      <c r="R92" s="3" t="s">
        <v>77</v>
      </c>
      <c r="S92" s="2" t="s">
        <v>73</v>
      </c>
      <c r="T92" s="2" t="s">
        <v>78</v>
      </c>
      <c r="U92" s="2">
        <v>0</v>
      </c>
      <c r="V92" s="2">
        <v>2017</v>
      </c>
      <c r="W92" s="2" t="s">
        <v>74</v>
      </c>
      <c r="X92" s="2" t="s">
        <v>74</v>
      </c>
      <c r="Y92" s="2" t="s">
        <v>478</v>
      </c>
      <c r="Z92" s="2">
        <v>0</v>
      </c>
      <c r="AC92" s="5" t="s">
        <v>215</v>
      </c>
      <c r="AD92" s="3" t="s">
        <v>68</v>
      </c>
      <c r="AE92" s="3"/>
      <c r="AF92" s="2" t="s">
        <v>68</v>
      </c>
      <c r="AI92" s="2" t="s">
        <v>68</v>
      </c>
      <c r="AM92" s="2" t="s">
        <v>68</v>
      </c>
      <c r="AO92" s="2" t="s">
        <v>68</v>
      </c>
    </row>
    <row r="93" spans="1:41" x14ac:dyDescent="0.2">
      <c r="A93" s="22" t="s">
        <v>67</v>
      </c>
      <c r="B93" s="22" t="s">
        <v>336</v>
      </c>
      <c r="C93" s="22" t="s">
        <v>337</v>
      </c>
      <c r="D93" s="22" t="s">
        <v>338</v>
      </c>
      <c r="E93" s="1" t="s">
        <v>264</v>
      </c>
      <c r="F93" s="2" t="s">
        <v>265</v>
      </c>
      <c r="H93" s="6" t="s">
        <v>211</v>
      </c>
      <c r="I93" s="3" t="s">
        <v>243</v>
      </c>
      <c r="J93" s="2" t="s">
        <v>68</v>
      </c>
      <c r="M93" s="4" t="s">
        <v>68</v>
      </c>
      <c r="N93" s="2" t="s">
        <v>69</v>
      </c>
      <c r="O93" s="2" t="s">
        <v>85</v>
      </c>
      <c r="P93" s="2" t="s">
        <v>70</v>
      </c>
      <c r="Q93" s="2" t="s">
        <v>76</v>
      </c>
      <c r="R93" s="3" t="s">
        <v>77</v>
      </c>
      <c r="S93" s="2" t="s">
        <v>71</v>
      </c>
      <c r="T93" s="2" t="s">
        <v>78</v>
      </c>
      <c r="U93" s="2">
        <v>0</v>
      </c>
      <c r="V93" s="2">
        <v>2017</v>
      </c>
      <c r="W93" s="2" t="s">
        <v>74</v>
      </c>
      <c r="X93" s="2" t="s">
        <v>74</v>
      </c>
      <c r="Y93" s="2" t="s">
        <v>478</v>
      </c>
      <c r="Z93" s="2">
        <v>6.8739999999999997</v>
      </c>
      <c r="AC93" s="5" t="s">
        <v>68</v>
      </c>
      <c r="AD93" s="3" t="s">
        <v>68</v>
      </c>
      <c r="AE93" s="3"/>
      <c r="AF93" s="2" t="s">
        <v>68</v>
      </c>
      <c r="AI93" s="2" t="s">
        <v>68</v>
      </c>
      <c r="AM93" s="2" t="s">
        <v>68</v>
      </c>
      <c r="AO93" s="2" t="s">
        <v>68</v>
      </c>
    </row>
    <row r="94" spans="1:41" x14ac:dyDescent="0.2">
      <c r="A94" s="22" t="s">
        <v>67</v>
      </c>
      <c r="B94" s="22" t="s">
        <v>336</v>
      </c>
      <c r="C94" s="22" t="s">
        <v>337</v>
      </c>
      <c r="D94" s="22" t="s">
        <v>338</v>
      </c>
      <c r="E94" s="1" t="s">
        <v>266</v>
      </c>
      <c r="F94" s="2" t="s">
        <v>267</v>
      </c>
      <c r="H94" s="6" t="s">
        <v>211</v>
      </c>
      <c r="I94" s="3" t="s">
        <v>243</v>
      </c>
      <c r="J94" s="2" t="s">
        <v>68</v>
      </c>
      <c r="M94" s="4" t="s">
        <v>68</v>
      </c>
      <c r="N94" s="2" t="s">
        <v>69</v>
      </c>
      <c r="O94" s="2" t="s">
        <v>75</v>
      </c>
      <c r="P94" s="2" t="s">
        <v>72</v>
      </c>
      <c r="Q94" s="2" t="s">
        <v>79</v>
      </c>
      <c r="R94" s="3" t="s">
        <v>77</v>
      </c>
      <c r="S94" s="2" t="s">
        <v>73</v>
      </c>
      <c r="T94" s="2" t="s">
        <v>78</v>
      </c>
      <c r="U94" s="2">
        <v>0</v>
      </c>
      <c r="V94" s="2">
        <v>2017</v>
      </c>
      <c r="W94" s="2" t="s">
        <v>74</v>
      </c>
      <c r="X94" s="2" t="s">
        <v>74</v>
      </c>
      <c r="Y94" s="2" t="s">
        <v>478</v>
      </c>
      <c r="Z94" s="2">
        <v>0</v>
      </c>
      <c r="AC94" s="5" t="s">
        <v>215</v>
      </c>
      <c r="AD94" s="3" t="s">
        <v>68</v>
      </c>
      <c r="AE94" s="3"/>
      <c r="AF94" s="2" t="s">
        <v>68</v>
      </c>
      <c r="AI94" s="2" t="s">
        <v>68</v>
      </c>
      <c r="AM94" s="2" t="s">
        <v>68</v>
      </c>
      <c r="AO94" s="2" t="s">
        <v>68</v>
      </c>
    </row>
    <row r="95" spans="1:41" x14ac:dyDescent="0.2">
      <c r="A95" s="22" t="s">
        <v>67</v>
      </c>
      <c r="B95" s="22" t="s">
        <v>336</v>
      </c>
      <c r="C95" s="22" t="s">
        <v>337</v>
      </c>
      <c r="D95" s="22" t="s">
        <v>338</v>
      </c>
      <c r="E95" s="1" t="s">
        <v>268</v>
      </c>
      <c r="F95" s="2" t="s">
        <v>269</v>
      </c>
      <c r="H95" s="6" t="s">
        <v>211</v>
      </c>
      <c r="I95" s="3" t="s">
        <v>243</v>
      </c>
      <c r="J95" s="2" t="s">
        <v>68</v>
      </c>
      <c r="M95" s="4" t="s">
        <v>68</v>
      </c>
      <c r="N95" s="2" t="s">
        <v>69</v>
      </c>
      <c r="O95" s="2" t="s">
        <v>75</v>
      </c>
      <c r="P95" s="2" t="s">
        <v>72</v>
      </c>
      <c r="Q95" s="2" t="s">
        <v>79</v>
      </c>
      <c r="R95" s="3" t="s">
        <v>77</v>
      </c>
      <c r="S95" s="2" t="s">
        <v>73</v>
      </c>
      <c r="T95" s="2" t="s">
        <v>78</v>
      </c>
      <c r="U95" s="2">
        <v>0</v>
      </c>
      <c r="V95" s="2">
        <v>2017</v>
      </c>
      <c r="W95" s="2" t="s">
        <v>74</v>
      </c>
      <c r="X95" s="2" t="s">
        <v>74</v>
      </c>
      <c r="Y95" s="2" t="s">
        <v>478</v>
      </c>
      <c r="Z95" s="2">
        <v>0</v>
      </c>
      <c r="AC95" s="5" t="s">
        <v>215</v>
      </c>
      <c r="AD95" s="3" t="s">
        <v>68</v>
      </c>
      <c r="AE95" s="3"/>
      <c r="AF95" s="2" t="s">
        <v>68</v>
      </c>
      <c r="AI95" s="2" t="s">
        <v>68</v>
      </c>
      <c r="AM95" s="2" t="s">
        <v>68</v>
      </c>
      <c r="AO95" s="2" t="s">
        <v>68</v>
      </c>
    </row>
    <row r="96" spans="1:41" x14ac:dyDescent="0.2">
      <c r="A96" s="22" t="s">
        <v>67</v>
      </c>
      <c r="B96" s="22" t="s">
        <v>336</v>
      </c>
      <c r="C96" s="22" t="s">
        <v>337</v>
      </c>
      <c r="D96" s="22" t="s">
        <v>338</v>
      </c>
      <c r="E96" s="1" t="s">
        <v>270</v>
      </c>
      <c r="F96" s="2" t="s">
        <v>271</v>
      </c>
      <c r="H96" s="6" t="s">
        <v>211</v>
      </c>
      <c r="I96" s="3" t="s">
        <v>243</v>
      </c>
      <c r="J96" s="2" t="s">
        <v>68</v>
      </c>
      <c r="M96" s="4" t="s">
        <v>68</v>
      </c>
      <c r="N96" s="2" t="s">
        <v>69</v>
      </c>
      <c r="O96" s="2" t="s">
        <v>75</v>
      </c>
      <c r="P96" s="2" t="s">
        <v>72</v>
      </c>
      <c r="Q96" s="2" t="s">
        <v>79</v>
      </c>
      <c r="R96" s="3" t="s">
        <v>77</v>
      </c>
      <c r="S96" s="2" t="s">
        <v>73</v>
      </c>
      <c r="T96" s="2" t="s">
        <v>78</v>
      </c>
      <c r="U96" s="2">
        <v>1</v>
      </c>
      <c r="V96" s="2">
        <v>2017</v>
      </c>
      <c r="W96" s="2" t="s">
        <v>74</v>
      </c>
      <c r="X96" s="2" t="s">
        <v>74</v>
      </c>
      <c r="Y96" s="2" t="s">
        <v>478</v>
      </c>
      <c r="Z96" s="2">
        <v>9</v>
      </c>
      <c r="AC96" s="5" t="s">
        <v>215</v>
      </c>
      <c r="AD96" s="3" t="s">
        <v>68</v>
      </c>
      <c r="AE96" s="3"/>
      <c r="AF96" s="2" t="s">
        <v>68</v>
      </c>
      <c r="AI96" s="2" t="s">
        <v>68</v>
      </c>
      <c r="AM96" s="2" t="s">
        <v>68</v>
      </c>
      <c r="AO96" s="2" t="s">
        <v>68</v>
      </c>
    </row>
    <row r="97" spans="1:41" x14ac:dyDescent="0.2">
      <c r="A97" s="22" t="s">
        <v>67</v>
      </c>
      <c r="B97" s="22" t="s">
        <v>336</v>
      </c>
      <c r="C97" s="22" t="s">
        <v>337</v>
      </c>
      <c r="D97" s="22" t="s">
        <v>338</v>
      </c>
      <c r="E97" s="1" t="s">
        <v>272</v>
      </c>
      <c r="F97" s="2" t="s">
        <v>273</v>
      </c>
      <c r="H97" s="6" t="s">
        <v>211</v>
      </c>
      <c r="I97" s="3" t="s">
        <v>243</v>
      </c>
      <c r="J97" s="2" t="s">
        <v>68</v>
      </c>
      <c r="M97" s="4" t="s">
        <v>68</v>
      </c>
      <c r="N97" s="2" t="s">
        <v>69</v>
      </c>
      <c r="O97" s="2" t="s">
        <v>75</v>
      </c>
      <c r="P97" s="2" t="s">
        <v>72</v>
      </c>
      <c r="Q97" s="2" t="s">
        <v>79</v>
      </c>
      <c r="R97" s="3" t="s">
        <v>77</v>
      </c>
      <c r="S97" s="2" t="s">
        <v>73</v>
      </c>
      <c r="T97" s="2" t="s">
        <v>78</v>
      </c>
      <c r="U97" s="2">
        <v>45</v>
      </c>
      <c r="V97" s="2">
        <v>2017</v>
      </c>
      <c r="W97" s="2" t="s">
        <v>74</v>
      </c>
      <c r="X97" s="2" t="s">
        <v>74</v>
      </c>
      <c r="Y97" s="2" t="s">
        <v>478</v>
      </c>
      <c r="Z97" s="2">
        <v>34.35</v>
      </c>
      <c r="AC97" s="5" t="s">
        <v>215</v>
      </c>
      <c r="AD97" s="3" t="s">
        <v>68</v>
      </c>
      <c r="AE97" s="3"/>
      <c r="AF97" s="2" t="s">
        <v>68</v>
      </c>
      <c r="AI97" s="2" t="s">
        <v>68</v>
      </c>
      <c r="AM97" s="2" t="s">
        <v>68</v>
      </c>
      <c r="AO97" s="2" t="s">
        <v>68</v>
      </c>
    </row>
    <row r="98" spans="1:41" x14ac:dyDescent="0.2">
      <c r="A98" s="22" t="s">
        <v>67</v>
      </c>
      <c r="B98" s="22" t="s">
        <v>336</v>
      </c>
      <c r="C98" s="22" t="s">
        <v>337</v>
      </c>
      <c r="D98" s="22" t="s">
        <v>338</v>
      </c>
      <c r="E98" s="1" t="s">
        <v>274</v>
      </c>
      <c r="F98" s="2" t="s">
        <v>275</v>
      </c>
      <c r="H98" s="6" t="s">
        <v>211</v>
      </c>
      <c r="I98" s="3" t="s">
        <v>243</v>
      </c>
      <c r="J98" s="2" t="s">
        <v>68</v>
      </c>
      <c r="M98" s="4" t="s">
        <v>68</v>
      </c>
      <c r="N98" s="2" t="s">
        <v>69</v>
      </c>
      <c r="O98" s="2" t="s">
        <v>75</v>
      </c>
      <c r="P98" s="2" t="s">
        <v>72</v>
      </c>
      <c r="Q98" s="2" t="s">
        <v>79</v>
      </c>
      <c r="R98" s="3" t="s">
        <v>77</v>
      </c>
      <c r="S98" s="2" t="s">
        <v>73</v>
      </c>
      <c r="T98" s="2" t="s">
        <v>78</v>
      </c>
      <c r="U98" s="7" t="s">
        <v>81</v>
      </c>
      <c r="V98" s="2">
        <v>2017</v>
      </c>
      <c r="W98" s="2" t="s">
        <v>74</v>
      </c>
      <c r="X98" s="2" t="s">
        <v>74</v>
      </c>
      <c r="Y98" s="2" t="s">
        <v>478</v>
      </c>
      <c r="AC98" s="5" t="s">
        <v>215</v>
      </c>
      <c r="AD98" s="3" t="s">
        <v>215</v>
      </c>
      <c r="AE98" s="3" t="s">
        <v>470</v>
      </c>
      <c r="AF98" s="2" t="s">
        <v>68</v>
      </c>
      <c r="AI98" s="2" t="s">
        <v>215</v>
      </c>
      <c r="AJ98" s="2" t="s">
        <v>322</v>
      </c>
      <c r="AK98" s="2" t="s">
        <v>332</v>
      </c>
      <c r="AM98" s="2" t="s">
        <v>68</v>
      </c>
      <c r="AO98" s="2" t="s">
        <v>68</v>
      </c>
    </row>
    <row r="99" spans="1:41" x14ac:dyDescent="0.2">
      <c r="A99" s="22" t="s">
        <v>67</v>
      </c>
      <c r="B99" s="22" t="s">
        <v>336</v>
      </c>
      <c r="C99" s="22" t="s">
        <v>337</v>
      </c>
      <c r="D99" s="22" t="s">
        <v>338</v>
      </c>
      <c r="E99" s="1" t="s">
        <v>276</v>
      </c>
      <c r="F99" s="2" t="s">
        <v>277</v>
      </c>
      <c r="H99" s="6" t="s">
        <v>211</v>
      </c>
      <c r="I99" s="3" t="s">
        <v>243</v>
      </c>
      <c r="J99" s="2" t="s">
        <v>68</v>
      </c>
      <c r="M99" s="4" t="s">
        <v>68</v>
      </c>
      <c r="N99" s="2" t="s">
        <v>69</v>
      </c>
      <c r="O99" s="2" t="s">
        <v>75</v>
      </c>
      <c r="P99" s="2" t="s">
        <v>72</v>
      </c>
      <c r="Q99" s="2" t="s">
        <v>79</v>
      </c>
      <c r="R99" s="3" t="s">
        <v>77</v>
      </c>
      <c r="S99" s="2" t="s">
        <v>73</v>
      </c>
      <c r="T99" s="2" t="s">
        <v>78</v>
      </c>
      <c r="U99" s="2">
        <v>0</v>
      </c>
      <c r="V99" s="2">
        <v>2017</v>
      </c>
      <c r="W99" s="2" t="s">
        <v>74</v>
      </c>
      <c r="X99" s="2" t="s">
        <v>74</v>
      </c>
      <c r="Y99" s="2" t="s">
        <v>478</v>
      </c>
      <c r="AA99" s="2">
        <v>39.299999999999997</v>
      </c>
      <c r="AC99" s="5" t="s">
        <v>215</v>
      </c>
      <c r="AD99" s="3" t="s">
        <v>68</v>
      </c>
      <c r="AE99" s="3"/>
      <c r="AF99" s="2" t="s">
        <v>68</v>
      </c>
      <c r="AI99" s="2" t="s">
        <v>68</v>
      </c>
      <c r="AM99" s="2" t="s">
        <v>68</v>
      </c>
      <c r="AO99" s="2" t="s">
        <v>68</v>
      </c>
    </row>
    <row r="100" spans="1:41" x14ac:dyDescent="0.2">
      <c r="A100" s="22" t="s">
        <v>67</v>
      </c>
      <c r="B100" s="22" t="s">
        <v>336</v>
      </c>
      <c r="C100" s="22" t="s">
        <v>337</v>
      </c>
      <c r="D100" s="22" t="s">
        <v>338</v>
      </c>
      <c r="E100" s="1" t="s">
        <v>278</v>
      </c>
      <c r="F100" s="2" t="s">
        <v>279</v>
      </c>
      <c r="H100" s="6" t="s">
        <v>211</v>
      </c>
      <c r="I100" s="3" t="s">
        <v>243</v>
      </c>
      <c r="J100" s="2" t="s">
        <v>68</v>
      </c>
      <c r="M100" s="4" t="s">
        <v>68</v>
      </c>
      <c r="N100" s="2" t="s">
        <v>69</v>
      </c>
      <c r="O100" s="2" t="s">
        <v>75</v>
      </c>
      <c r="P100" s="2" t="s">
        <v>72</v>
      </c>
      <c r="Q100" s="2" t="s">
        <v>79</v>
      </c>
      <c r="R100" s="3" t="s">
        <v>77</v>
      </c>
      <c r="S100" s="2" t="s">
        <v>73</v>
      </c>
      <c r="T100" s="2" t="s">
        <v>78</v>
      </c>
      <c r="U100" s="2">
        <v>-5</v>
      </c>
      <c r="V100" s="2">
        <v>2017</v>
      </c>
      <c r="W100" s="2" t="s">
        <v>74</v>
      </c>
      <c r="X100" s="2" t="s">
        <v>74</v>
      </c>
      <c r="Y100" s="2" t="s">
        <v>478</v>
      </c>
      <c r="Z100" s="2">
        <v>2.5</v>
      </c>
      <c r="AC100" s="5" t="s">
        <v>215</v>
      </c>
      <c r="AD100" s="3" t="s">
        <v>68</v>
      </c>
      <c r="AE100" s="3"/>
      <c r="AF100" s="2" t="s">
        <v>68</v>
      </c>
      <c r="AI100" s="2" t="s">
        <v>68</v>
      </c>
      <c r="AM100" s="2" t="s">
        <v>68</v>
      </c>
      <c r="AO100" s="2" t="s">
        <v>68</v>
      </c>
    </row>
    <row r="101" spans="1:41" x14ac:dyDescent="0.2">
      <c r="A101" s="22" t="s">
        <v>67</v>
      </c>
      <c r="B101" s="22" t="s">
        <v>336</v>
      </c>
      <c r="C101" s="22" t="s">
        <v>337</v>
      </c>
      <c r="D101" s="22" t="s">
        <v>338</v>
      </c>
      <c r="E101" s="1" t="s">
        <v>280</v>
      </c>
      <c r="F101" s="2" t="s">
        <v>281</v>
      </c>
      <c r="H101" s="6" t="s">
        <v>211</v>
      </c>
      <c r="I101" s="3" t="s">
        <v>243</v>
      </c>
      <c r="J101" s="2" t="s">
        <v>68</v>
      </c>
      <c r="M101" s="4" t="s">
        <v>68</v>
      </c>
      <c r="N101" s="2" t="s">
        <v>69</v>
      </c>
      <c r="O101" s="2" t="s">
        <v>75</v>
      </c>
      <c r="P101" s="2" t="s">
        <v>72</v>
      </c>
      <c r="Q101" s="2" t="s">
        <v>79</v>
      </c>
      <c r="R101" s="3" t="s">
        <v>77</v>
      </c>
      <c r="S101" s="2" t="s">
        <v>73</v>
      </c>
      <c r="T101" s="2" t="s">
        <v>78</v>
      </c>
      <c r="U101" s="7" t="s">
        <v>81</v>
      </c>
      <c r="V101" s="2">
        <v>2017</v>
      </c>
      <c r="W101" s="2" t="s">
        <v>74</v>
      </c>
      <c r="X101" s="2" t="s">
        <v>74</v>
      </c>
      <c r="Y101" s="2" t="s">
        <v>478</v>
      </c>
      <c r="Z101" s="2">
        <v>5.9</v>
      </c>
      <c r="AA101" s="2">
        <v>39.299999999999997</v>
      </c>
      <c r="AC101" s="5" t="s">
        <v>215</v>
      </c>
      <c r="AD101" s="3" t="s">
        <v>68</v>
      </c>
      <c r="AE101" s="3"/>
      <c r="AF101" s="2" t="s">
        <v>68</v>
      </c>
      <c r="AI101" s="2" t="s">
        <v>68</v>
      </c>
      <c r="AM101" s="2" t="s">
        <v>68</v>
      </c>
      <c r="AO101" s="2" t="s">
        <v>68</v>
      </c>
    </row>
    <row r="102" spans="1:41" x14ac:dyDescent="0.2">
      <c r="A102" s="22" t="s">
        <v>67</v>
      </c>
      <c r="B102" s="22" t="s">
        <v>336</v>
      </c>
      <c r="C102" s="22" t="s">
        <v>337</v>
      </c>
      <c r="D102" s="22" t="s">
        <v>338</v>
      </c>
      <c r="E102" s="1" t="s">
        <v>282</v>
      </c>
      <c r="F102" s="2" t="s">
        <v>283</v>
      </c>
      <c r="H102" s="6" t="s">
        <v>211</v>
      </c>
      <c r="I102" s="3" t="s">
        <v>243</v>
      </c>
      <c r="J102" s="2" t="s">
        <v>68</v>
      </c>
      <c r="M102" s="4" t="s">
        <v>68</v>
      </c>
      <c r="N102" s="2" t="s">
        <v>69</v>
      </c>
      <c r="O102" s="2" t="s">
        <v>75</v>
      </c>
      <c r="P102" s="2" t="s">
        <v>72</v>
      </c>
      <c r="Q102" s="2" t="s">
        <v>79</v>
      </c>
      <c r="R102" s="3" t="s">
        <v>77</v>
      </c>
      <c r="S102" s="2" t="s">
        <v>73</v>
      </c>
      <c r="T102" s="2" t="s">
        <v>78</v>
      </c>
      <c r="U102" s="2">
        <v>8.9700000000000006</v>
      </c>
      <c r="V102" s="2">
        <v>2017</v>
      </c>
      <c r="W102" s="2" t="s">
        <v>74</v>
      </c>
      <c r="X102" s="2" t="s">
        <v>74</v>
      </c>
      <c r="Y102" s="2" t="s">
        <v>478</v>
      </c>
      <c r="Z102" s="2">
        <v>13</v>
      </c>
      <c r="AA102" s="2">
        <v>0</v>
      </c>
      <c r="AC102" s="5" t="s">
        <v>215</v>
      </c>
      <c r="AD102" s="3" t="s">
        <v>68</v>
      </c>
      <c r="AE102" s="3"/>
      <c r="AF102" s="2" t="s">
        <v>68</v>
      </c>
      <c r="AI102" s="2" t="s">
        <v>68</v>
      </c>
      <c r="AM102" s="2" t="s">
        <v>68</v>
      </c>
      <c r="AO102" s="2" t="s">
        <v>68</v>
      </c>
    </row>
    <row r="103" spans="1:41" x14ac:dyDescent="0.2">
      <c r="A103" s="22" t="s">
        <v>67</v>
      </c>
      <c r="B103" s="22" t="s">
        <v>336</v>
      </c>
      <c r="C103" s="22" t="s">
        <v>337</v>
      </c>
      <c r="D103" s="22" t="s">
        <v>338</v>
      </c>
      <c r="E103" s="1" t="s">
        <v>284</v>
      </c>
      <c r="F103" s="2" t="s">
        <v>285</v>
      </c>
      <c r="H103" s="6" t="s">
        <v>211</v>
      </c>
      <c r="I103" s="3" t="s">
        <v>243</v>
      </c>
      <c r="J103" s="2" t="s">
        <v>68</v>
      </c>
      <c r="M103" s="4" t="s">
        <v>68</v>
      </c>
      <c r="N103" s="2" t="s">
        <v>69</v>
      </c>
      <c r="O103" s="2" t="s">
        <v>75</v>
      </c>
      <c r="P103" s="2" t="s">
        <v>72</v>
      </c>
      <c r="Q103" s="2" t="s">
        <v>79</v>
      </c>
      <c r="R103" s="3" t="s">
        <v>77</v>
      </c>
      <c r="S103" s="2" t="s">
        <v>73</v>
      </c>
      <c r="T103" s="2" t="s">
        <v>78</v>
      </c>
      <c r="U103" s="2">
        <v>0</v>
      </c>
      <c r="V103" s="2">
        <v>2017</v>
      </c>
      <c r="W103" s="2" t="s">
        <v>74</v>
      </c>
      <c r="X103" s="2" t="s">
        <v>74</v>
      </c>
      <c r="Y103" s="2" t="s">
        <v>478</v>
      </c>
      <c r="AC103" s="5" t="s">
        <v>215</v>
      </c>
      <c r="AD103" s="3" t="s">
        <v>68</v>
      </c>
      <c r="AE103" s="3"/>
      <c r="AF103" s="2" t="s">
        <v>68</v>
      </c>
      <c r="AI103" s="2" t="s">
        <v>68</v>
      </c>
      <c r="AM103" s="2" t="s">
        <v>68</v>
      </c>
      <c r="AO103" s="2" t="s">
        <v>68</v>
      </c>
    </row>
    <row r="104" spans="1:41" x14ac:dyDescent="0.2">
      <c r="A104" s="22" t="s">
        <v>67</v>
      </c>
      <c r="B104" s="22" t="s">
        <v>336</v>
      </c>
      <c r="C104" s="22" t="s">
        <v>337</v>
      </c>
      <c r="D104" s="22" t="s">
        <v>338</v>
      </c>
      <c r="E104" s="1" t="s">
        <v>286</v>
      </c>
      <c r="F104" s="2" t="s">
        <v>287</v>
      </c>
      <c r="H104" s="6" t="s">
        <v>211</v>
      </c>
      <c r="I104" s="3" t="s">
        <v>243</v>
      </c>
      <c r="J104" s="2" t="s">
        <v>68</v>
      </c>
      <c r="M104" s="4" t="s">
        <v>68</v>
      </c>
      <c r="N104" s="2" t="s">
        <v>69</v>
      </c>
      <c r="O104" s="2" t="s">
        <v>75</v>
      </c>
      <c r="P104" s="2" t="s">
        <v>72</v>
      </c>
      <c r="Q104" s="2" t="s">
        <v>79</v>
      </c>
      <c r="R104" s="3" t="s">
        <v>77</v>
      </c>
      <c r="S104" s="2" t="s">
        <v>73</v>
      </c>
      <c r="T104" s="2" t="s">
        <v>78</v>
      </c>
      <c r="U104" s="2">
        <v>0</v>
      </c>
      <c r="V104" s="2">
        <v>2017</v>
      </c>
      <c r="W104" s="2" t="s">
        <v>74</v>
      </c>
      <c r="X104" s="2" t="s">
        <v>74</v>
      </c>
      <c r="Y104" s="2" t="s">
        <v>478</v>
      </c>
      <c r="AA104" s="2">
        <v>126.7</v>
      </c>
      <c r="AC104" s="5" t="s">
        <v>215</v>
      </c>
      <c r="AD104" s="3" t="s">
        <v>68</v>
      </c>
      <c r="AE104" s="3"/>
      <c r="AF104" s="2" t="s">
        <v>68</v>
      </c>
      <c r="AI104" s="2" t="s">
        <v>68</v>
      </c>
      <c r="AM104" s="2" t="s">
        <v>68</v>
      </c>
      <c r="AO104" s="2" t="s">
        <v>68</v>
      </c>
    </row>
    <row r="105" spans="1:41" x14ac:dyDescent="0.2">
      <c r="A105" s="22" t="s">
        <v>67</v>
      </c>
      <c r="B105" s="22" t="s">
        <v>336</v>
      </c>
      <c r="C105" s="22" t="s">
        <v>337</v>
      </c>
      <c r="D105" s="22" t="s">
        <v>338</v>
      </c>
      <c r="E105" s="1" t="s">
        <v>288</v>
      </c>
      <c r="F105" s="2" t="s">
        <v>289</v>
      </c>
      <c r="H105" s="6" t="s">
        <v>211</v>
      </c>
      <c r="I105" s="3" t="s">
        <v>243</v>
      </c>
      <c r="J105" s="2" t="s">
        <v>68</v>
      </c>
      <c r="M105" s="4" t="s">
        <v>68</v>
      </c>
      <c r="N105" s="2" t="s">
        <v>69</v>
      </c>
      <c r="O105" s="2" t="s">
        <v>75</v>
      </c>
      <c r="P105" s="2" t="s">
        <v>72</v>
      </c>
      <c r="Q105" s="2" t="s">
        <v>79</v>
      </c>
      <c r="R105" s="3" t="s">
        <v>77</v>
      </c>
      <c r="S105" s="2" t="s">
        <v>73</v>
      </c>
      <c r="T105" s="2" t="s">
        <v>78</v>
      </c>
      <c r="U105" s="2">
        <v>0</v>
      </c>
      <c r="V105" s="2">
        <v>2017</v>
      </c>
      <c r="W105" s="2" t="s">
        <v>74</v>
      </c>
      <c r="X105" s="2" t="s">
        <v>74</v>
      </c>
      <c r="Y105" s="2" t="s">
        <v>478</v>
      </c>
      <c r="Z105" s="2">
        <v>0.18</v>
      </c>
      <c r="AC105" s="5" t="s">
        <v>215</v>
      </c>
      <c r="AD105" s="3" t="s">
        <v>68</v>
      </c>
      <c r="AE105" s="3"/>
      <c r="AF105" s="2" t="s">
        <v>68</v>
      </c>
      <c r="AI105" s="2" t="s">
        <v>68</v>
      </c>
      <c r="AM105" s="2" t="s">
        <v>68</v>
      </c>
      <c r="AO105" s="2" t="s">
        <v>68</v>
      </c>
    </row>
    <row r="106" spans="1:41" x14ac:dyDescent="0.2">
      <c r="A106" s="22" t="s">
        <v>67</v>
      </c>
      <c r="B106" s="22" t="s">
        <v>336</v>
      </c>
      <c r="C106" s="22" t="s">
        <v>337</v>
      </c>
      <c r="D106" s="22" t="s">
        <v>338</v>
      </c>
      <c r="E106" s="1" t="s">
        <v>290</v>
      </c>
      <c r="F106" s="2" t="s">
        <v>291</v>
      </c>
      <c r="H106" s="6" t="s">
        <v>211</v>
      </c>
      <c r="I106" s="3" t="s">
        <v>243</v>
      </c>
      <c r="J106" s="2" t="s">
        <v>68</v>
      </c>
      <c r="M106" s="4" t="s">
        <v>68</v>
      </c>
      <c r="N106" s="2" t="s">
        <v>69</v>
      </c>
      <c r="O106" s="2" t="s">
        <v>75</v>
      </c>
      <c r="P106" s="2" t="s">
        <v>72</v>
      </c>
      <c r="Q106" s="2" t="s">
        <v>79</v>
      </c>
      <c r="R106" s="3" t="s">
        <v>77</v>
      </c>
      <c r="S106" s="2" t="s">
        <v>73</v>
      </c>
      <c r="T106" s="2" t="s">
        <v>78</v>
      </c>
      <c r="U106" s="7" t="s">
        <v>81</v>
      </c>
      <c r="V106" s="2">
        <v>2017</v>
      </c>
      <c r="W106" s="2" t="s">
        <v>74</v>
      </c>
      <c r="X106" s="2" t="s">
        <v>74</v>
      </c>
      <c r="Y106" s="2" t="s">
        <v>478</v>
      </c>
      <c r="Z106" s="2">
        <v>16.3</v>
      </c>
      <c r="AA106" s="2">
        <v>6.8</v>
      </c>
      <c r="AC106" s="5" t="s">
        <v>215</v>
      </c>
      <c r="AD106" s="3" t="s">
        <v>68</v>
      </c>
      <c r="AE106" s="3"/>
      <c r="AF106" s="2" t="s">
        <v>68</v>
      </c>
      <c r="AI106" s="2" t="s">
        <v>68</v>
      </c>
      <c r="AM106" s="2" t="s">
        <v>68</v>
      </c>
      <c r="AO106" s="2" t="s">
        <v>68</v>
      </c>
    </row>
    <row r="107" spans="1:41" x14ac:dyDescent="0.2">
      <c r="A107" s="22" t="s">
        <v>67</v>
      </c>
      <c r="B107" s="22" t="s">
        <v>336</v>
      </c>
      <c r="C107" s="22" t="s">
        <v>337</v>
      </c>
      <c r="D107" s="22" t="s">
        <v>338</v>
      </c>
      <c r="E107" s="1" t="s">
        <v>292</v>
      </c>
      <c r="F107" s="2" t="s">
        <v>293</v>
      </c>
      <c r="H107" s="6" t="s">
        <v>211</v>
      </c>
      <c r="I107" s="3" t="s">
        <v>243</v>
      </c>
      <c r="J107" s="2" t="s">
        <v>68</v>
      </c>
      <c r="M107" s="4" t="s">
        <v>68</v>
      </c>
      <c r="N107" s="2" t="s">
        <v>69</v>
      </c>
      <c r="O107" s="2" t="s">
        <v>75</v>
      </c>
      <c r="P107" s="2" t="s">
        <v>72</v>
      </c>
      <c r="Q107" s="2" t="s">
        <v>79</v>
      </c>
      <c r="R107" s="3" t="s">
        <v>77</v>
      </c>
      <c r="S107" s="2" t="s">
        <v>73</v>
      </c>
      <c r="T107" s="2" t="s">
        <v>78</v>
      </c>
      <c r="U107" s="7" t="s">
        <v>81</v>
      </c>
      <c r="V107" s="2">
        <v>2017</v>
      </c>
      <c r="W107" s="2" t="s">
        <v>74</v>
      </c>
      <c r="X107" s="2" t="s">
        <v>74</v>
      </c>
      <c r="Y107" s="2" t="s">
        <v>478</v>
      </c>
      <c r="Z107" s="2">
        <v>50</v>
      </c>
      <c r="AA107" s="2">
        <v>85.7</v>
      </c>
      <c r="AC107" s="5" t="s">
        <v>215</v>
      </c>
      <c r="AD107" s="3" t="s">
        <v>68</v>
      </c>
      <c r="AE107" s="3"/>
      <c r="AF107" s="2" t="s">
        <v>68</v>
      </c>
      <c r="AI107" s="2" t="s">
        <v>68</v>
      </c>
      <c r="AM107" s="2" t="s">
        <v>68</v>
      </c>
      <c r="AO107" s="2" t="s">
        <v>68</v>
      </c>
    </row>
    <row r="108" spans="1:41" x14ac:dyDescent="0.2">
      <c r="A108" s="22" t="s">
        <v>67</v>
      </c>
      <c r="B108" s="22" t="s">
        <v>336</v>
      </c>
      <c r="C108" s="22" t="s">
        <v>337</v>
      </c>
      <c r="D108" s="22" t="s">
        <v>338</v>
      </c>
      <c r="E108" s="1" t="s">
        <v>294</v>
      </c>
      <c r="F108" s="2" t="s">
        <v>295</v>
      </c>
      <c r="H108" s="6" t="s">
        <v>211</v>
      </c>
      <c r="I108" s="3" t="s">
        <v>243</v>
      </c>
      <c r="J108" s="2" t="s">
        <v>68</v>
      </c>
      <c r="M108" s="4" t="s">
        <v>68</v>
      </c>
      <c r="N108" s="2" t="s">
        <v>69</v>
      </c>
      <c r="O108" s="2" t="s">
        <v>75</v>
      </c>
      <c r="P108" s="2" t="s">
        <v>72</v>
      </c>
      <c r="Q108" s="2" t="s">
        <v>79</v>
      </c>
      <c r="R108" s="3" t="s">
        <v>77</v>
      </c>
      <c r="S108" s="2" t="s">
        <v>73</v>
      </c>
      <c r="T108" s="2" t="s">
        <v>78</v>
      </c>
      <c r="U108" s="7" t="s">
        <v>81</v>
      </c>
      <c r="V108" s="2">
        <v>2017</v>
      </c>
      <c r="W108" s="2" t="s">
        <v>74</v>
      </c>
      <c r="X108" s="2" t="s">
        <v>74</v>
      </c>
      <c r="Y108" s="2" t="s">
        <v>478</v>
      </c>
      <c r="AC108" s="5" t="s">
        <v>215</v>
      </c>
      <c r="AD108" s="3" t="s">
        <v>68</v>
      </c>
      <c r="AE108" s="3"/>
      <c r="AF108" s="2" t="s">
        <v>68</v>
      </c>
      <c r="AI108" s="2" t="s">
        <v>68</v>
      </c>
      <c r="AM108" s="2" t="s">
        <v>68</v>
      </c>
      <c r="AO108" s="2" t="s">
        <v>68</v>
      </c>
    </row>
    <row r="109" spans="1:41" x14ac:dyDescent="0.2">
      <c r="A109" s="22" t="s">
        <v>67</v>
      </c>
      <c r="B109" s="22" t="s">
        <v>336</v>
      </c>
      <c r="C109" s="22" t="s">
        <v>337</v>
      </c>
      <c r="D109" s="22" t="s">
        <v>338</v>
      </c>
      <c r="E109" s="1" t="s">
        <v>296</v>
      </c>
      <c r="F109" s="2" t="s">
        <v>297</v>
      </c>
      <c r="H109" s="6" t="s">
        <v>211</v>
      </c>
      <c r="I109" s="3" t="s">
        <v>243</v>
      </c>
      <c r="J109" s="2" t="s">
        <v>68</v>
      </c>
      <c r="M109" s="4" t="s">
        <v>68</v>
      </c>
      <c r="N109" s="2" t="s">
        <v>69</v>
      </c>
      <c r="O109" s="2" t="s">
        <v>75</v>
      </c>
      <c r="P109" s="2" t="s">
        <v>72</v>
      </c>
      <c r="Q109" s="2" t="s">
        <v>79</v>
      </c>
      <c r="R109" s="3" t="s">
        <v>77</v>
      </c>
      <c r="S109" s="2" t="s">
        <v>73</v>
      </c>
      <c r="T109" s="2" t="s">
        <v>78</v>
      </c>
      <c r="U109" s="2">
        <v>0</v>
      </c>
      <c r="V109" s="2">
        <v>2017</v>
      </c>
      <c r="W109" s="2" t="s">
        <v>74</v>
      </c>
      <c r="X109" s="2" t="s">
        <v>74</v>
      </c>
      <c r="Y109" s="2" t="s">
        <v>478</v>
      </c>
      <c r="Z109" s="2">
        <v>0</v>
      </c>
      <c r="AC109" s="5" t="s">
        <v>215</v>
      </c>
      <c r="AD109" s="3" t="s">
        <v>68</v>
      </c>
      <c r="AE109" s="3"/>
      <c r="AF109" s="2" t="s">
        <v>68</v>
      </c>
      <c r="AI109" s="2" t="s">
        <v>68</v>
      </c>
      <c r="AM109" s="2" t="s">
        <v>68</v>
      </c>
      <c r="AO109" s="2" t="s">
        <v>68</v>
      </c>
    </row>
    <row r="110" spans="1:41" x14ac:dyDescent="0.2">
      <c r="A110" s="22" t="s">
        <v>67</v>
      </c>
      <c r="B110" s="22" t="s">
        <v>336</v>
      </c>
      <c r="C110" s="22" t="s">
        <v>337</v>
      </c>
      <c r="D110" s="22" t="s">
        <v>338</v>
      </c>
      <c r="E110" s="1" t="s">
        <v>298</v>
      </c>
      <c r="F110" s="2" t="s">
        <v>299</v>
      </c>
      <c r="H110" s="6" t="s">
        <v>211</v>
      </c>
      <c r="I110" s="3" t="s">
        <v>243</v>
      </c>
      <c r="J110" s="2" t="s">
        <v>68</v>
      </c>
      <c r="M110" s="4" t="s">
        <v>68</v>
      </c>
      <c r="N110" s="2" t="s">
        <v>69</v>
      </c>
      <c r="O110" s="2" t="s">
        <v>75</v>
      </c>
      <c r="P110" s="2" t="s">
        <v>72</v>
      </c>
      <c r="Q110" s="2" t="s">
        <v>79</v>
      </c>
      <c r="R110" s="3" t="s">
        <v>77</v>
      </c>
      <c r="S110" s="2" t="s">
        <v>73</v>
      </c>
      <c r="T110" s="2" t="s">
        <v>78</v>
      </c>
      <c r="U110" s="7" t="s">
        <v>81</v>
      </c>
      <c r="V110" s="2">
        <v>2017</v>
      </c>
      <c r="W110" s="2" t="s">
        <v>74</v>
      </c>
      <c r="X110" s="2" t="s">
        <v>74</v>
      </c>
      <c r="Y110" s="2" t="s">
        <v>478</v>
      </c>
      <c r="Z110" s="2">
        <v>13</v>
      </c>
      <c r="AA110" s="2">
        <v>92.2</v>
      </c>
      <c r="AC110" s="5" t="s">
        <v>215</v>
      </c>
      <c r="AD110" s="3" t="s">
        <v>68</v>
      </c>
      <c r="AE110" s="3"/>
      <c r="AF110" s="2" t="s">
        <v>68</v>
      </c>
      <c r="AI110" s="2" t="s">
        <v>68</v>
      </c>
      <c r="AM110" s="2" t="s">
        <v>68</v>
      </c>
      <c r="AO110" s="2" t="s">
        <v>68</v>
      </c>
    </row>
    <row r="111" spans="1:41" x14ac:dyDescent="0.2">
      <c r="A111" s="22" t="s">
        <v>67</v>
      </c>
      <c r="B111" s="22" t="s">
        <v>336</v>
      </c>
      <c r="C111" s="22" t="s">
        <v>337</v>
      </c>
      <c r="D111" s="22" t="s">
        <v>338</v>
      </c>
      <c r="E111" s="1" t="s">
        <v>300</v>
      </c>
      <c r="F111" s="2" t="s">
        <v>301</v>
      </c>
      <c r="H111" s="6" t="s">
        <v>211</v>
      </c>
      <c r="I111" s="3" t="s">
        <v>243</v>
      </c>
      <c r="J111" s="2" t="s">
        <v>68</v>
      </c>
      <c r="M111" s="4" t="s">
        <v>68</v>
      </c>
      <c r="N111" s="2" t="s">
        <v>69</v>
      </c>
      <c r="O111" s="2" t="s">
        <v>75</v>
      </c>
      <c r="P111" s="2" t="s">
        <v>72</v>
      </c>
      <c r="Q111" s="2" t="s">
        <v>79</v>
      </c>
      <c r="R111" s="3" t="s">
        <v>77</v>
      </c>
      <c r="S111" s="2" t="s">
        <v>73</v>
      </c>
      <c r="T111" s="2" t="s">
        <v>78</v>
      </c>
      <c r="U111" s="7" t="s">
        <v>81</v>
      </c>
      <c r="V111" s="2">
        <v>2017</v>
      </c>
      <c r="W111" s="2" t="s">
        <v>74</v>
      </c>
      <c r="X111" s="2" t="s">
        <v>74</v>
      </c>
      <c r="Y111" s="2" t="s">
        <v>478</v>
      </c>
      <c r="Z111" s="2">
        <v>4.93</v>
      </c>
      <c r="AA111" s="2">
        <v>13.5</v>
      </c>
      <c r="AC111" s="5" t="s">
        <v>215</v>
      </c>
      <c r="AD111" s="3" t="s">
        <v>68</v>
      </c>
      <c r="AE111" s="3"/>
      <c r="AF111" s="2" t="s">
        <v>68</v>
      </c>
      <c r="AI111" s="2" t="s">
        <v>68</v>
      </c>
      <c r="AM111" s="2" t="s">
        <v>68</v>
      </c>
      <c r="AO111" s="2" t="s">
        <v>68</v>
      </c>
    </row>
    <row r="112" spans="1:41" x14ac:dyDescent="0.2">
      <c r="A112" s="22" t="s">
        <v>67</v>
      </c>
      <c r="B112" s="22" t="s">
        <v>336</v>
      </c>
      <c r="C112" s="22" t="s">
        <v>337</v>
      </c>
      <c r="D112" s="22" t="s">
        <v>338</v>
      </c>
      <c r="E112" s="1" t="s">
        <v>302</v>
      </c>
      <c r="F112" s="2" t="s">
        <v>303</v>
      </c>
      <c r="H112" s="6" t="s">
        <v>211</v>
      </c>
      <c r="I112" s="3" t="s">
        <v>243</v>
      </c>
      <c r="J112" s="2" t="s">
        <v>68</v>
      </c>
      <c r="M112" s="4" t="s">
        <v>68</v>
      </c>
      <c r="N112" s="2" t="s">
        <v>69</v>
      </c>
      <c r="O112" s="2" t="s">
        <v>75</v>
      </c>
      <c r="P112" s="2" t="s">
        <v>72</v>
      </c>
      <c r="Q112" s="2" t="s">
        <v>79</v>
      </c>
      <c r="R112" s="3" t="s">
        <v>77</v>
      </c>
      <c r="S112" s="2" t="s">
        <v>73</v>
      </c>
      <c r="T112" s="2" t="s">
        <v>78</v>
      </c>
      <c r="U112" s="7" t="s">
        <v>81</v>
      </c>
      <c r="V112" s="2">
        <v>2017</v>
      </c>
      <c r="W112" s="2" t="s">
        <v>74</v>
      </c>
      <c r="X112" s="2" t="s">
        <v>74</v>
      </c>
      <c r="Y112" s="2" t="s">
        <v>478</v>
      </c>
      <c r="Z112" s="2">
        <v>0</v>
      </c>
      <c r="AC112" s="5" t="s">
        <v>215</v>
      </c>
      <c r="AD112" s="3" t="s">
        <v>68</v>
      </c>
      <c r="AE112" s="3"/>
      <c r="AF112" s="2" t="s">
        <v>68</v>
      </c>
      <c r="AI112" s="2" t="s">
        <v>68</v>
      </c>
      <c r="AM112" s="2" t="s">
        <v>68</v>
      </c>
      <c r="AO112" s="2" t="s">
        <v>68</v>
      </c>
    </row>
    <row r="113" spans="1:43" x14ac:dyDescent="0.2">
      <c r="A113" s="22" t="s">
        <v>67</v>
      </c>
      <c r="B113" s="22" t="s">
        <v>336</v>
      </c>
      <c r="C113" s="22" t="s">
        <v>337</v>
      </c>
      <c r="D113" s="22" t="s">
        <v>338</v>
      </c>
      <c r="E113" s="1" t="s">
        <v>304</v>
      </c>
      <c r="F113" s="2" t="s">
        <v>305</v>
      </c>
      <c r="H113" s="6" t="s">
        <v>211</v>
      </c>
      <c r="I113" s="3" t="s">
        <v>243</v>
      </c>
      <c r="J113" s="2" t="s">
        <v>68</v>
      </c>
      <c r="M113" s="4" t="s">
        <v>68</v>
      </c>
      <c r="N113" s="2" t="s">
        <v>69</v>
      </c>
      <c r="O113" s="2" t="s">
        <v>75</v>
      </c>
      <c r="P113" s="2" t="s">
        <v>72</v>
      </c>
      <c r="Q113" s="2" t="s">
        <v>79</v>
      </c>
      <c r="R113" s="3" t="s">
        <v>77</v>
      </c>
      <c r="S113" s="2" t="s">
        <v>73</v>
      </c>
      <c r="T113" s="2" t="s">
        <v>78</v>
      </c>
      <c r="U113" s="2">
        <v>72</v>
      </c>
      <c r="V113" s="2">
        <v>2017</v>
      </c>
      <c r="W113" s="2" t="s">
        <v>74</v>
      </c>
      <c r="X113" s="2" t="s">
        <v>74</v>
      </c>
      <c r="Y113" s="2" t="s">
        <v>478</v>
      </c>
      <c r="Z113" s="2">
        <v>72</v>
      </c>
      <c r="AA113" s="2">
        <v>95</v>
      </c>
      <c r="AC113" s="5" t="s">
        <v>215</v>
      </c>
      <c r="AD113" s="3" t="s">
        <v>68</v>
      </c>
      <c r="AE113" s="3"/>
      <c r="AF113" s="2" t="s">
        <v>68</v>
      </c>
      <c r="AI113" s="2" t="s">
        <v>68</v>
      </c>
      <c r="AM113" s="2" t="s">
        <v>68</v>
      </c>
      <c r="AO113" s="2" t="s">
        <v>68</v>
      </c>
    </row>
    <row r="114" spans="1:43" x14ac:dyDescent="0.2">
      <c r="A114" s="22" t="s">
        <v>67</v>
      </c>
      <c r="B114" s="22" t="s">
        <v>336</v>
      </c>
      <c r="C114" s="22" t="s">
        <v>337</v>
      </c>
      <c r="D114" s="22" t="s">
        <v>338</v>
      </c>
      <c r="E114" s="1" t="s">
        <v>306</v>
      </c>
      <c r="F114" s="2" t="s">
        <v>307</v>
      </c>
      <c r="H114" s="6" t="s">
        <v>211</v>
      </c>
      <c r="I114" s="3" t="s">
        <v>243</v>
      </c>
      <c r="J114" s="2" t="s">
        <v>68</v>
      </c>
      <c r="M114" s="4" t="s">
        <v>68</v>
      </c>
      <c r="N114" s="2" t="s">
        <v>69</v>
      </c>
      <c r="O114" s="2" t="s">
        <v>75</v>
      </c>
      <c r="P114" s="2" t="s">
        <v>72</v>
      </c>
      <c r="Q114" s="2" t="s">
        <v>79</v>
      </c>
      <c r="R114" s="3" t="s">
        <v>77</v>
      </c>
      <c r="S114" s="2" t="s">
        <v>73</v>
      </c>
      <c r="T114" s="2" t="s">
        <v>78</v>
      </c>
      <c r="U114" s="2">
        <v>87</v>
      </c>
      <c r="V114" s="2">
        <v>2017</v>
      </c>
      <c r="W114" s="2" t="s">
        <v>74</v>
      </c>
      <c r="X114" s="2" t="s">
        <v>74</v>
      </c>
      <c r="Y114" s="2" t="s">
        <v>478</v>
      </c>
      <c r="Z114" s="2">
        <v>62.5</v>
      </c>
      <c r="AA114" s="2">
        <v>95</v>
      </c>
      <c r="AC114" s="5" t="s">
        <v>215</v>
      </c>
      <c r="AD114" s="3" t="s">
        <v>68</v>
      </c>
      <c r="AE114" s="3"/>
      <c r="AF114" s="2" t="s">
        <v>68</v>
      </c>
      <c r="AI114" s="2" t="s">
        <v>68</v>
      </c>
      <c r="AM114" s="2" t="s">
        <v>68</v>
      </c>
      <c r="AO114" s="2" t="s">
        <v>68</v>
      </c>
    </row>
    <row r="115" spans="1:43" x14ac:dyDescent="0.2">
      <c r="A115" s="22" t="s">
        <v>67</v>
      </c>
      <c r="B115" s="22" t="s">
        <v>336</v>
      </c>
      <c r="C115" s="22" t="s">
        <v>337</v>
      </c>
      <c r="D115" s="22" t="s">
        <v>338</v>
      </c>
      <c r="E115" s="1" t="s">
        <v>308</v>
      </c>
      <c r="F115" s="2" t="s">
        <v>309</v>
      </c>
      <c r="H115" s="6" t="s">
        <v>211</v>
      </c>
      <c r="I115" s="3" t="s">
        <v>243</v>
      </c>
      <c r="J115" s="2" t="s">
        <v>68</v>
      </c>
      <c r="M115" s="4" t="s">
        <v>68</v>
      </c>
      <c r="N115" s="2" t="s">
        <v>69</v>
      </c>
      <c r="O115" s="2" t="s">
        <v>75</v>
      </c>
      <c r="P115" s="2" t="s">
        <v>72</v>
      </c>
      <c r="Q115" s="2" t="s">
        <v>79</v>
      </c>
      <c r="R115" s="3" t="s">
        <v>77</v>
      </c>
      <c r="S115" s="2" t="s">
        <v>73</v>
      </c>
      <c r="T115" s="2" t="s">
        <v>78</v>
      </c>
      <c r="U115" s="2">
        <v>91</v>
      </c>
      <c r="V115" s="2">
        <v>2017</v>
      </c>
      <c r="W115" s="2" t="s">
        <v>74</v>
      </c>
      <c r="X115" s="2" t="s">
        <v>74</v>
      </c>
      <c r="Y115" s="2" t="s">
        <v>478</v>
      </c>
      <c r="Z115" s="2">
        <v>90.91</v>
      </c>
      <c r="AA115" s="2">
        <v>95.2</v>
      </c>
      <c r="AC115" s="5" t="s">
        <v>215</v>
      </c>
      <c r="AD115" s="3" t="s">
        <v>68</v>
      </c>
      <c r="AE115" s="3"/>
      <c r="AF115" s="2" t="s">
        <v>68</v>
      </c>
      <c r="AI115" s="2" t="s">
        <v>68</v>
      </c>
      <c r="AM115" s="2" t="s">
        <v>68</v>
      </c>
      <c r="AO115" s="2" t="s">
        <v>68</v>
      </c>
    </row>
    <row r="116" spans="1:43" x14ac:dyDescent="0.2">
      <c r="A116" s="22" t="s">
        <v>67</v>
      </c>
      <c r="B116" s="22" t="s">
        <v>336</v>
      </c>
      <c r="C116" s="22" t="s">
        <v>337</v>
      </c>
      <c r="D116" s="22" t="s">
        <v>338</v>
      </c>
      <c r="E116" s="1" t="s">
        <v>310</v>
      </c>
      <c r="F116" s="2" t="s">
        <v>311</v>
      </c>
      <c r="H116" s="6" t="s">
        <v>211</v>
      </c>
      <c r="I116" s="3" t="s">
        <v>243</v>
      </c>
      <c r="J116" s="2" t="s">
        <v>68</v>
      </c>
      <c r="M116" s="4" t="s">
        <v>68</v>
      </c>
      <c r="N116" s="2" t="s">
        <v>69</v>
      </c>
      <c r="O116" s="2" t="s">
        <v>75</v>
      </c>
      <c r="P116" s="2" t="s">
        <v>72</v>
      </c>
      <c r="Q116" s="2" t="s">
        <v>79</v>
      </c>
      <c r="R116" s="3" t="s">
        <v>77</v>
      </c>
      <c r="S116" s="2" t="s">
        <v>73</v>
      </c>
      <c r="T116" s="2" t="s">
        <v>78</v>
      </c>
      <c r="U116" s="2">
        <v>1</v>
      </c>
      <c r="V116" s="2">
        <v>2017</v>
      </c>
      <c r="W116" s="2" t="s">
        <v>74</v>
      </c>
      <c r="X116" s="2" t="s">
        <v>74</v>
      </c>
      <c r="Y116" s="2" t="s">
        <v>478</v>
      </c>
      <c r="Z116" s="2">
        <v>3.6</v>
      </c>
      <c r="AA116" s="2">
        <v>4.5</v>
      </c>
      <c r="AC116" s="5" t="s">
        <v>215</v>
      </c>
      <c r="AD116" s="3" t="s">
        <v>68</v>
      </c>
      <c r="AE116" s="3"/>
      <c r="AF116" s="2" t="s">
        <v>68</v>
      </c>
      <c r="AI116" s="2" t="s">
        <v>68</v>
      </c>
      <c r="AM116" s="2" t="s">
        <v>68</v>
      </c>
      <c r="AO116" s="2" t="s">
        <v>68</v>
      </c>
    </row>
    <row r="117" spans="1:43" x14ac:dyDescent="0.2">
      <c r="A117" s="22" t="s">
        <v>67</v>
      </c>
      <c r="B117" s="22" t="s">
        <v>336</v>
      </c>
      <c r="C117" s="22" t="s">
        <v>337</v>
      </c>
      <c r="D117" s="22" t="s">
        <v>338</v>
      </c>
      <c r="E117" s="1" t="s">
        <v>312</v>
      </c>
      <c r="F117" s="2" t="s">
        <v>313</v>
      </c>
      <c r="H117" s="6" t="s">
        <v>211</v>
      </c>
      <c r="I117" s="3" t="s">
        <v>243</v>
      </c>
      <c r="J117" s="2" t="s">
        <v>68</v>
      </c>
      <c r="M117" s="4" t="s">
        <v>68</v>
      </c>
      <c r="N117" s="2" t="s">
        <v>69</v>
      </c>
      <c r="O117" s="2" t="s">
        <v>75</v>
      </c>
      <c r="P117" s="2" t="s">
        <v>72</v>
      </c>
      <c r="Q117" s="2" t="s">
        <v>79</v>
      </c>
      <c r="R117" s="3" t="s">
        <v>77</v>
      </c>
      <c r="S117" s="2" t="s">
        <v>73</v>
      </c>
      <c r="T117" s="2" t="s">
        <v>78</v>
      </c>
      <c r="U117" s="7" t="s">
        <v>81</v>
      </c>
      <c r="V117" s="2">
        <v>2017</v>
      </c>
      <c r="W117" s="2" t="s">
        <v>74</v>
      </c>
      <c r="X117" s="2" t="s">
        <v>74</v>
      </c>
      <c r="Y117" s="2" t="s">
        <v>478</v>
      </c>
      <c r="Z117" s="2">
        <v>26.64</v>
      </c>
      <c r="AA117" s="2">
        <v>35</v>
      </c>
      <c r="AC117" s="5" t="s">
        <v>215</v>
      </c>
      <c r="AD117" s="3" t="s">
        <v>68</v>
      </c>
      <c r="AE117" s="3"/>
      <c r="AF117" s="2" t="s">
        <v>68</v>
      </c>
      <c r="AI117" s="2" t="s">
        <v>68</v>
      </c>
      <c r="AM117" s="2" t="s">
        <v>68</v>
      </c>
      <c r="AO117" s="2" t="s">
        <v>68</v>
      </c>
    </row>
    <row r="118" spans="1:43" x14ac:dyDescent="0.2">
      <c r="A118" s="22" t="s">
        <v>67</v>
      </c>
      <c r="B118" s="22" t="s">
        <v>336</v>
      </c>
      <c r="C118" s="22" t="s">
        <v>337</v>
      </c>
      <c r="D118" s="22" t="s">
        <v>338</v>
      </c>
      <c r="E118" s="1" t="s">
        <v>314</v>
      </c>
      <c r="F118" s="2" t="s">
        <v>315</v>
      </c>
      <c r="H118" s="6" t="s">
        <v>211</v>
      </c>
      <c r="I118" s="3" t="s">
        <v>243</v>
      </c>
      <c r="J118" s="2" t="s">
        <v>68</v>
      </c>
      <c r="M118" s="4" t="s">
        <v>68</v>
      </c>
      <c r="N118" s="2" t="s">
        <v>69</v>
      </c>
      <c r="O118" s="2" t="s">
        <v>75</v>
      </c>
      <c r="P118" s="2" t="s">
        <v>72</v>
      </c>
      <c r="Q118" s="2" t="s">
        <v>79</v>
      </c>
      <c r="R118" s="3" t="s">
        <v>77</v>
      </c>
      <c r="S118" s="2" t="s">
        <v>73</v>
      </c>
      <c r="T118" s="2" t="s">
        <v>78</v>
      </c>
      <c r="U118" s="7" t="s">
        <v>81</v>
      </c>
      <c r="V118" s="2">
        <v>2017</v>
      </c>
      <c r="W118" s="2" t="s">
        <v>74</v>
      </c>
      <c r="X118" s="2" t="s">
        <v>74</v>
      </c>
      <c r="Y118" s="2" t="s">
        <v>478</v>
      </c>
      <c r="Z118" s="2">
        <v>65.3</v>
      </c>
      <c r="AC118" s="5" t="s">
        <v>215</v>
      </c>
      <c r="AD118" s="3" t="s">
        <v>68</v>
      </c>
      <c r="AE118" s="3"/>
      <c r="AF118" s="2" t="s">
        <v>68</v>
      </c>
      <c r="AI118" s="2" t="s">
        <v>68</v>
      </c>
      <c r="AM118" s="2" t="s">
        <v>68</v>
      </c>
      <c r="AO118" s="2" t="s">
        <v>68</v>
      </c>
    </row>
    <row r="119" spans="1:43" x14ac:dyDescent="0.2">
      <c r="A119" s="22" t="s">
        <v>67</v>
      </c>
      <c r="B119" s="22" t="s">
        <v>336</v>
      </c>
      <c r="C119" s="22" t="s">
        <v>337</v>
      </c>
      <c r="D119" s="22" t="s">
        <v>338</v>
      </c>
      <c r="E119" s="1" t="s">
        <v>316</v>
      </c>
      <c r="F119" s="2" t="s">
        <v>317</v>
      </c>
      <c r="H119" s="6" t="s">
        <v>211</v>
      </c>
      <c r="I119" s="3" t="s">
        <v>243</v>
      </c>
      <c r="J119" s="2" t="s">
        <v>68</v>
      </c>
      <c r="M119" s="4" t="s">
        <v>68</v>
      </c>
      <c r="N119" s="2" t="s">
        <v>69</v>
      </c>
      <c r="O119" s="2" t="s">
        <v>75</v>
      </c>
      <c r="P119" s="2" t="s">
        <v>72</v>
      </c>
      <c r="Q119" s="2" t="s">
        <v>79</v>
      </c>
      <c r="R119" s="3" t="s">
        <v>77</v>
      </c>
      <c r="S119" s="2" t="s">
        <v>73</v>
      </c>
      <c r="T119" s="2" t="s">
        <v>78</v>
      </c>
      <c r="U119" s="2">
        <v>0</v>
      </c>
      <c r="V119" s="2">
        <v>2017</v>
      </c>
      <c r="W119" s="2" t="s">
        <v>74</v>
      </c>
      <c r="X119" s="2" t="s">
        <v>74</v>
      </c>
      <c r="Y119" s="2" t="s">
        <v>478</v>
      </c>
      <c r="Z119" s="2">
        <v>10</v>
      </c>
      <c r="AA119" s="2">
        <v>10</v>
      </c>
      <c r="AC119" s="5" t="s">
        <v>215</v>
      </c>
      <c r="AD119" s="3" t="s">
        <v>68</v>
      </c>
      <c r="AE119" s="3"/>
      <c r="AF119" s="2" t="s">
        <v>68</v>
      </c>
      <c r="AI119" s="2" t="s">
        <v>68</v>
      </c>
      <c r="AM119" s="2" t="s">
        <v>68</v>
      </c>
      <c r="AO119" s="2" t="s">
        <v>68</v>
      </c>
    </row>
    <row r="120" spans="1:43" x14ac:dyDescent="0.2">
      <c r="A120" s="22" t="s">
        <v>67</v>
      </c>
      <c r="B120" s="22" t="s">
        <v>336</v>
      </c>
      <c r="C120" s="22" t="s">
        <v>337</v>
      </c>
      <c r="D120" s="22" t="s">
        <v>338</v>
      </c>
      <c r="E120" s="1" t="s">
        <v>318</v>
      </c>
      <c r="F120" s="2" t="s">
        <v>319</v>
      </c>
      <c r="H120" s="6" t="s">
        <v>211</v>
      </c>
      <c r="I120" s="3" t="s">
        <v>243</v>
      </c>
      <c r="J120" s="2" t="s">
        <v>68</v>
      </c>
      <c r="M120" s="4" t="s">
        <v>68</v>
      </c>
      <c r="N120" s="2" t="s">
        <v>69</v>
      </c>
      <c r="O120" s="2" t="s">
        <v>75</v>
      </c>
      <c r="P120" s="2" t="s">
        <v>72</v>
      </c>
      <c r="Q120" s="2" t="s">
        <v>79</v>
      </c>
      <c r="R120" s="3" t="s">
        <v>77</v>
      </c>
      <c r="S120" s="2" t="s">
        <v>73</v>
      </c>
      <c r="T120" s="2" t="s">
        <v>78</v>
      </c>
      <c r="U120" s="2">
        <v>80</v>
      </c>
      <c r="V120" s="2">
        <v>2017</v>
      </c>
      <c r="W120" s="2" t="s">
        <v>74</v>
      </c>
      <c r="X120" s="2" t="s">
        <v>74</v>
      </c>
      <c r="Y120" s="2" t="s">
        <v>478</v>
      </c>
      <c r="Z120" s="2">
        <v>90</v>
      </c>
      <c r="AA120" s="2">
        <v>20</v>
      </c>
      <c r="AC120" s="5" t="s">
        <v>215</v>
      </c>
      <c r="AD120" s="3" t="s">
        <v>68</v>
      </c>
      <c r="AE120" s="3"/>
      <c r="AF120" s="2" t="s">
        <v>68</v>
      </c>
      <c r="AI120" s="2" t="s">
        <v>68</v>
      </c>
      <c r="AM120" s="2" t="s">
        <v>68</v>
      </c>
      <c r="AO120" s="2" t="s">
        <v>68</v>
      </c>
    </row>
    <row r="121" spans="1:43" x14ac:dyDescent="0.2">
      <c r="A121" s="22"/>
      <c r="B121" s="22"/>
      <c r="C121" s="22" t="s">
        <v>337</v>
      </c>
      <c r="D121" s="22"/>
      <c r="E121" s="1" t="s">
        <v>362</v>
      </c>
      <c r="F121" s="2" t="s">
        <v>364</v>
      </c>
      <c r="G121" s="2" t="s">
        <v>373</v>
      </c>
      <c r="H121" s="6" t="s">
        <v>89</v>
      </c>
      <c r="I121" s="3" t="s">
        <v>90</v>
      </c>
      <c r="J121" s="2" t="s">
        <v>215</v>
      </c>
      <c r="K121" s="2">
        <v>2021</v>
      </c>
      <c r="L121" s="2" t="s">
        <v>399</v>
      </c>
      <c r="M121" s="4" t="s">
        <v>215</v>
      </c>
      <c r="N121" s="2" t="s">
        <v>69</v>
      </c>
      <c r="O121" s="2" t="s">
        <v>75</v>
      </c>
      <c r="P121" s="2" t="s">
        <v>72</v>
      </c>
      <c r="Q121" s="2" t="s">
        <v>79</v>
      </c>
      <c r="R121" s="3" t="s">
        <v>77</v>
      </c>
      <c r="S121" s="2" t="s">
        <v>73</v>
      </c>
      <c r="T121" s="2" t="s">
        <v>78</v>
      </c>
      <c r="W121" s="2" t="s">
        <v>74</v>
      </c>
      <c r="X121" s="2" t="s">
        <v>1178</v>
      </c>
      <c r="Y121" s="2" t="s">
        <v>478</v>
      </c>
      <c r="AC121" s="5" t="s">
        <v>215</v>
      </c>
      <c r="AD121" s="3" t="s">
        <v>68</v>
      </c>
      <c r="AE121" s="3"/>
      <c r="AF121" s="2" t="s">
        <v>68</v>
      </c>
      <c r="AI121" s="2" t="s">
        <v>68</v>
      </c>
      <c r="AM121" s="2" t="s">
        <v>68</v>
      </c>
      <c r="AO121" s="2" t="s">
        <v>68</v>
      </c>
      <c r="AQ121" s="2" t="s">
        <v>68</v>
      </c>
    </row>
    <row r="122" spans="1:43" x14ac:dyDescent="0.2">
      <c r="A122" s="22"/>
      <c r="B122" s="22" t="s">
        <v>336</v>
      </c>
      <c r="C122" s="22" t="s">
        <v>337</v>
      </c>
      <c r="D122" s="22"/>
      <c r="E122" s="1" t="s">
        <v>363</v>
      </c>
      <c r="F122" s="2" t="s">
        <v>376</v>
      </c>
      <c r="G122" s="2" t="s">
        <v>373</v>
      </c>
      <c r="H122" s="6" t="s">
        <v>89</v>
      </c>
      <c r="I122" s="3" t="s">
        <v>189</v>
      </c>
      <c r="J122" s="2" t="s">
        <v>68</v>
      </c>
      <c r="M122" s="4" t="s">
        <v>68</v>
      </c>
      <c r="N122" s="2" t="s">
        <v>69</v>
      </c>
      <c r="O122" s="2" t="s">
        <v>75</v>
      </c>
      <c r="P122" s="2" t="s">
        <v>72</v>
      </c>
      <c r="Q122" s="2" t="s">
        <v>79</v>
      </c>
      <c r="R122" s="3" t="s">
        <v>77</v>
      </c>
      <c r="S122" s="2" t="s">
        <v>73</v>
      </c>
      <c r="T122" s="2" t="s">
        <v>78</v>
      </c>
      <c r="W122" s="2" t="s">
        <v>74</v>
      </c>
      <c r="X122" s="2" t="s">
        <v>1182</v>
      </c>
      <c r="Y122" s="2" t="s">
        <v>478</v>
      </c>
      <c r="Z122" s="2">
        <v>6.4</v>
      </c>
      <c r="AA122" s="2">
        <v>10.14</v>
      </c>
      <c r="AB122" s="2">
        <v>12.3</v>
      </c>
      <c r="AC122" s="5" t="s">
        <v>215</v>
      </c>
      <c r="AD122" s="3" t="s">
        <v>68</v>
      </c>
      <c r="AE122" s="3"/>
      <c r="AF122" s="2" t="s">
        <v>68</v>
      </c>
      <c r="AI122" s="2" t="s">
        <v>68</v>
      </c>
      <c r="AM122" s="2" t="s">
        <v>68</v>
      </c>
      <c r="AO122" s="2" t="s">
        <v>68</v>
      </c>
      <c r="AQ122" s="2" t="s">
        <v>68</v>
      </c>
    </row>
    <row r="123" spans="1:43" hidden="1" x14ac:dyDescent="0.2">
      <c r="A123" s="22"/>
      <c r="B123" s="22" t="s">
        <v>336</v>
      </c>
      <c r="C123" s="22"/>
      <c r="D123" s="22"/>
      <c r="E123" s="1" t="s">
        <v>365</v>
      </c>
      <c r="F123" s="2" t="s">
        <v>378</v>
      </c>
      <c r="G123" s="2" t="s">
        <v>373</v>
      </c>
      <c r="H123" s="6" t="s">
        <v>89</v>
      </c>
      <c r="I123" s="3" t="s">
        <v>189</v>
      </c>
      <c r="J123" s="2" t="s">
        <v>215</v>
      </c>
      <c r="K123" s="2">
        <v>2021</v>
      </c>
      <c r="L123" s="2" t="s">
        <v>427</v>
      </c>
      <c r="M123" s="4" t="s">
        <v>68</v>
      </c>
      <c r="N123" s="2" t="s">
        <v>359</v>
      </c>
      <c r="O123" s="2" t="s">
        <v>75</v>
      </c>
      <c r="P123" s="2" t="s">
        <v>72</v>
      </c>
      <c r="Q123" s="2" t="s">
        <v>79</v>
      </c>
      <c r="R123" s="3" t="s">
        <v>77</v>
      </c>
      <c r="S123" s="2" t="s">
        <v>73</v>
      </c>
      <c r="T123" s="2" t="s">
        <v>78</v>
      </c>
      <c r="W123" s="2" t="s">
        <v>74</v>
      </c>
      <c r="X123" s="2" t="s">
        <v>1181</v>
      </c>
      <c r="Y123" s="2" t="s">
        <v>478</v>
      </c>
      <c r="AA123" s="2">
        <v>0.74</v>
      </c>
      <c r="AC123" s="5" t="s">
        <v>215</v>
      </c>
      <c r="AD123" s="3" t="s">
        <v>215</v>
      </c>
      <c r="AE123" s="3" t="s">
        <v>472</v>
      </c>
      <c r="AF123" s="2" t="s">
        <v>68</v>
      </c>
      <c r="AI123" s="2" t="s">
        <v>68</v>
      </c>
      <c r="AM123" s="21" t="s">
        <v>68</v>
      </c>
      <c r="AN123" s="21"/>
      <c r="AO123" s="2" t="s">
        <v>215</v>
      </c>
      <c r="AP123" s="2" t="s">
        <v>256</v>
      </c>
    </row>
    <row r="124" spans="1:43" x14ac:dyDescent="0.2">
      <c r="A124" s="22"/>
      <c r="B124" s="22"/>
      <c r="C124" s="22" t="s">
        <v>337</v>
      </c>
      <c r="D124" s="22"/>
      <c r="E124" s="1" t="s">
        <v>377</v>
      </c>
      <c r="F124" s="2" t="s">
        <v>381</v>
      </c>
      <c r="G124" s="2" t="s">
        <v>371</v>
      </c>
      <c r="H124" s="6" t="s">
        <v>89</v>
      </c>
      <c r="I124" s="3" t="s">
        <v>189</v>
      </c>
      <c r="J124" s="2" t="s">
        <v>68</v>
      </c>
      <c r="M124" s="4" t="s">
        <v>215</v>
      </c>
      <c r="N124" s="2" t="s">
        <v>69</v>
      </c>
      <c r="O124" s="2" t="s">
        <v>75</v>
      </c>
      <c r="P124" s="2" t="s">
        <v>72</v>
      </c>
      <c r="Q124" s="2" t="s">
        <v>79</v>
      </c>
      <c r="R124" s="3" t="s">
        <v>77</v>
      </c>
      <c r="S124" s="2" t="s">
        <v>73</v>
      </c>
      <c r="T124" s="2" t="s">
        <v>78</v>
      </c>
      <c r="W124" s="2" t="s">
        <v>74</v>
      </c>
      <c r="X124" s="2" t="s">
        <v>1181</v>
      </c>
      <c r="Y124" s="2" t="s">
        <v>478</v>
      </c>
      <c r="AC124" s="5" t="s">
        <v>215</v>
      </c>
      <c r="AD124" s="3" t="s">
        <v>68</v>
      </c>
      <c r="AE124" s="3"/>
      <c r="AF124" s="2" t="s">
        <v>68</v>
      </c>
      <c r="AI124" s="2" t="s">
        <v>68</v>
      </c>
      <c r="AM124" s="2" t="s">
        <v>68</v>
      </c>
      <c r="AO124" s="2" t="s">
        <v>68</v>
      </c>
      <c r="AQ124" s="2" t="s">
        <v>68</v>
      </c>
    </row>
    <row r="125" spans="1:43" x14ac:dyDescent="0.2">
      <c r="A125" s="22"/>
      <c r="B125" s="22"/>
      <c r="C125" s="22" t="s">
        <v>337</v>
      </c>
      <c r="D125" s="22"/>
      <c r="E125" s="20" t="s">
        <v>379</v>
      </c>
      <c r="F125" s="2" t="s">
        <v>384</v>
      </c>
      <c r="G125" s="2" t="s">
        <v>371</v>
      </c>
      <c r="H125" s="6" t="s">
        <v>89</v>
      </c>
      <c r="I125" s="3" t="s">
        <v>189</v>
      </c>
      <c r="J125" s="2" t="s">
        <v>68</v>
      </c>
      <c r="M125" s="4" t="s">
        <v>68</v>
      </c>
      <c r="N125" s="2" t="s">
        <v>69</v>
      </c>
      <c r="O125" s="2" t="s">
        <v>75</v>
      </c>
      <c r="P125" s="2" t="s">
        <v>72</v>
      </c>
      <c r="Q125" s="2" t="s">
        <v>79</v>
      </c>
      <c r="R125" s="3" t="s">
        <v>77</v>
      </c>
      <c r="S125" s="2" t="s">
        <v>73</v>
      </c>
      <c r="T125" s="2" t="s">
        <v>78</v>
      </c>
      <c r="W125" s="2" t="s">
        <v>74</v>
      </c>
      <c r="X125" s="2" t="s">
        <v>1182</v>
      </c>
      <c r="Y125" s="2" t="s">
        <v>478</v>
      </c>
      <c r="Z125" s="2">
        <v>80</v>
      </c>
      <c r="AA125" s="2">
        <v>59.88</v>
      </c>
      <c r="AB125" s="2">
        <v>80</v>
      </c>
      <c r="AC125" s="5" t="s">
        <v>215</v>
      </c>
      <c r="AD125" s="3" t="s">
        <v>68</v>
      </c>
      <c r="AE125" s="3"/>
      <c r="AF125" s="2" t="s">
        <v>68</v>
      </c>
      <c r="AI125" s="2" t="s">
        <v>68</v>
      </c>
      <c r="AM125" s="2" t="s">
        <v>68</v>
      </c>
      <c r="AO125" s="2" t="s">
        <v>68</v>
      </c>
      <c r="AQ125" s="2" t="s">
        <v>68</v>
      </c>
    </row>
    <row r="126" spans="1:43" x14ac:dyDescent="0.2">
      <c r="A126" s="22"/>
      <c r="B126" s="22"/>
      <c r="C126" s="22" t="s">
        <v>337</v>
      </c>
      <c r="D126" s="22"/>
      <c r="E126" s="20" t="s">
        <v>382</v>
      </c>
      <c r="F126" s="2" t="s">
        <v>386</v>
      </c>
      <c r="G126" s="2" t="s">
        <v>373</v>
      </c>
      <c r="H126" s="6" t="s">
        <v>89</v>
      </c>
      <c r="I126" s="3" t="s">
        <v>189</v>
      </c>
      <c r="J126" s="2" t="s">
        <v>68</v>
      </c>
      <c r="M126" s="4" t="s">
        <v>215</v>
      </c>
      <c r="N126" s="2" t="s">
        <v>69</v>
      </c>
      <c r="O126" s="2" t="s">
        <v>75</v>
      </c>
      <c r="P126" s="2" t="s">
        <v>72</v>
      </c>
      <c r="Q126" s="2" t="s">
        <v>79</v>
      </c>
      <c r="R126" s="3" t="s">
        <v>77</v>
      </c>
      <c r="S126" s="2" t="s">
        <v>73</v>
      </c>
      <c r="T126" s="2" t="s">
        <v>78</v>
      </c>
      <c r="W126" s="2" t="s">
        <v>74</v>
      </c>
      <c r="X126" s="2" t="s">
        <v>1185</v>
      </c>
      <c r="Y126" s="2" t="s">
        <v>478</v>
      </c>
      <c r="AC126" s="5" t="s">
        <v>215</v>
      </c>
      <c r="AD126" s="3" t="s">
        <v>68</v>
      </c>
      <c r="AE126" s="3"/>
      <c r="AF126" s="2" t="s">
        <v>68</v>
      </c>
      <c r="AI126" s="2" t="s">
        <v>68</v>
      </c>
      <c r="AM126" s="2" t="s">
        <v>68</v>
      </c>
      <c r="AO126" s="2" t="s">
        <v>68</v>
      </c>
      <c r="AQ126" s="2" t="s">
        <v>68</v>
      </c>
    </row>
    <row r="127" spans="1:43" x14ac:dyDescent="0.2">
      <c r="A127" s="22"/>
      <c r="B127" s="22"/>
      <c r="C127" s="22" t="s">
        <v>337</v>
      </c>
      <c r="D127" s="22"/>
      <c r="E127" s="20" t="s">
        <v>383</v>
      </c>
      <c r="F127" s="2" t="s">
        <v>388</v>
      </c>
      <c r="G127" s="2" t="s">
        <v>373</v>
      </c>
      <c r="H127" s="6" t="s">
        <v>89</v>
      </c>
      <c r="I127" s="3" t="s">
        <v>189</v>
      </c>
      <c r="J127" s="2" t="s">
        <v>68</v>
      </c>
      <c r="M127" s="4" t="s">
        <v>215</v>
      </c>
      <c r="N127" s="2" t="s">
        <v>69</v>
      </c>
      <c r="O127" s="2" t="s">
        <v>75</v>
      </c>
      <c r="P127" s="2" t="s">
        <v>72</v>
      </c>
      <c r="Q127" s="2" t="s">
        <v>79</v>
      </c>
      <c r="R127" s="3" t="s">
        <v>77</v>
      </c>
      <c r="S127" s="2" t="s">
        <v>73</v>
      </c>
      <c r="T127" s="2" t="s">
        <v>78</v>
      </c>
      <c r="W127" s="2" t="s">
        <v>74</v>
      </c>
      <c r="X127" s="2" t="s">
        <v>1181</v>
      </c>
      <c r="Y127" s="2" t="s">
        <v>478</v>
      </c>
      <c r="AC127" s="5" t="s">
        <v>215</v>
      </c>
      <c r="AD127" s="3" t="s">
        <v>68</v>
      </c>
      <c r="AE127" s="3"/>
      <c r="AF127" s="2" t="s">
        <v>68</v>
      </c>
      <c r="AI127" s="2" t="s">
        <v>68</v>
      </c>
      <c r="AM127" s="2" t="s">
        <v>68</v>
      </c>
      <c r="AO127" s="2" t="s">
        <v>68</v>
      </c>
      <c r="AQ127" s="2" t="s">
        <v>68</v>
      </c>
    </row>
    <row r="128" spans="1:43" x14ac:dyDescent="0.2">
      <c r="A128" s="22"/>
      <c r="B128" s="22"/>
      <c r="C128" s="22" t="s">
        <v>337</v>
      </c>
      <c r="D128" s="22"/>
      <c r="E128" s="1" t="s">
        <v>385</v>
      </c>
      <c r="F128" s="2" t="s">
        <v>390</v>
      </c>
      <c r="G128" s="2" t="s">
        <v>373</v>
      </c>
      <c r="H128" s="6" t="s">
        <v>89</v>
      </c>
      <c r="I128" s="3" t="s">
        <v>189</v>
      </c>
      <c r="J128" s="2" t="s">
        <v>68</v>
      </c>
      <c r="M128" s="4" t="s">
        <v>215</v>
      </c>
      <c r="N128" s="2" t="s">
        <v>69</v>
      </c>
      <c r="O128" s="2" t="s">
        <v>75</v>
      </c>
      <c r="P128" s="2" t="s">
        <v>72</v>
      </c>
      <c r="Q128" s="2" t="s">
        <v>79</v>
      </c>
      <c r="R128" s="3" t="s">
        <v>77</v>
      </c>
      <c r="S128" s="2" t="s">
        <v>73</v>
      </c>
      <c r="T128" s="2" t="s">
        <v>78</v>
      </c>
      <c r="W128" s="2" t="s">
        <v>74</v>
      </c>
      <c r="X128" s="2" t="s">
        <v>1182</v>
      </c>
      <c r="Y128" s="2" t="s">
        <v>478</v>
      </c>
      <c r="Z128" s="2">
        <v>47.28</v>
      </c>
      <c r="AA128" s="2">
        <v>54</v>
      </c>
      <c r="AB128" s="2">
        <v>49.41</v>
      </c>
      <c r="AC128" s="5" t="s">
        <v>215</v>
      </c>
      <c r="AD128" s="3" t="s">
        <v>68</v>
      </c>
      <c r="AE128" s="3"/>
      <c r="AF128" s="2" t="s">
        <v>68</v>
      </c>
      <c r="AI128" s="2" t="s">
        <v>68</v>
      </c>
      <c r="AM128" s="2" t="s">
        <v>68</v>
      </c>
      <c r="AO128" s="2" t="s">
        <v>68</v>
      </c>
      <c r="AQ128" s="2" t="s">
        <v>68</v>
      </c>
    </row>
    <row r="129" spans="1:43" x14ac:dyDescent="0.2">
      <c r="A129" s="22"/>
      <c r="B129" s="22"/>
      <c r="C129" s="22" t="s">
        <v>337</v>
      </c>
      <c r="D129" s="22"/>
      <c r="E129" s="1" t="s">
        <v>387</v>
      </c>
      <c r="F129" s="2" t="s">
        <v>416</v>
      </c>
      <c r="G129" s="2" t="s">
        <v>373</v>
      </c>
      <c r="H129" s="6" t="s">
        <v>89</v>
      </c>
      <c r="I129" s="3" t="s">
        <v>189</v>
      </c>
      <c r="J129" s="2" t="s">
        <v>68</v>
      </c>
      <c r="M129" s="4" t="s">
        <v>215</v>
      </c>
      <c r="N129" s="2" t="s">
        <v>69</v>
      </c>
      <c r="O129" s="2" t="s">
        <v>75</v>
      </c>
      <c r="P129" s="2" t="s">
        <v>72</v>
      </c>
      <c r="Q129" s="2" t="s">
        <v>79</v>
      </c>
      <c r="R129" s="3" t="s">
        <v>77</v>
      </c>
      <c r="S129" s="2" t="s">
        <v>73</v>
      </c>
      <c r="T129" s="2" t="s">
        <v>78</v>
      </c>
      <c r="W129" s="2" t="s">
        <v>74</v>
      </c>
      <c r="X129" s="2" t="s">
        <v>1182</v>
      </c>
      <c r="Y129" s="2" t="s">
        <v>478</v>
      </c>
      <c r="Z129" s="2">
        <v>29.39</v>
      </c>
      <c r="AA129" s="2">
        <v>33.89</v>
      </c>
      <c r="AB129" s="2">
        <v>47.4</v>
      </c>
      <c r="AC129" s="5" t="s">
        <v>215</v>
      </c>
      <c r="AD129" s="3" t="s">
        <v>68</v>
      </c>
      <c r="AE129" s="3"/>
      <c r="AF129" s="2" t="s">
        <v>68</v>
      </c>
      <c r="AI129" s="2" t="s">
        <v>68</v>
      </c>
      <c r="AM129" s="2" t="s">
        <v>68</v>
      </c>
      <c r="AO129" s="2" t="s">
        <v>68</v>
      </c>
      <c r="AQ129" s="2" t="s">
        <v>68</v>
      </c>
    </row>
    <row r="130" spans="1:43" x14ac:dyDescent="0.2">
      <c r="A130" s="22"/>
      <c r="B130" s="22"/>
      <c r="C130" s="22" t="s">
        <v>337</v>
      </c>
      <c r="D130" s="22"/>
      <c r="E130" s="1" t="s">
        <v>391</v>
      </c>
      <c r="F130" s="2" t="s">
        <v>420</v>
      </c>
      <c r="G130" s="2" t="s">
        <v>85</v>
      </c>
      <c r="H130" s="6" t="s">
        <v>89</v>
      </c>
      <c r="I130" s="3" t="s">
        <v>189</v>
      </c>
      <c r="J130" s="2" t="s">
        <v>68</v>
      </c>
      <c r="M130" s="4" t="s">
        <v>215</v>
      </c>
      <c r="N130" s="2" t="s">
        <v>69</v>
      </c>
      <c r="O130" s="2" t="s">
        <v>85</v>
      </c>
      <c r="P130" s="2" t="s">
        <v>70</v>
      </c>
      <c r="Q130" s="2" t="s">
        <v>76</v>
      </c>
      <c r="R130" s="3" t="s">
        <v>77</v>
      </c>
      <c r="S130" s="2" t="s">
        <v>71</v>
      </c>
      <c r="T130" s="2" t="s">
        <v>78</v>
      </c>
      <c r="W130" s="2" t="s">
        <v>74</v>
      </c>
      <c r="X130" s="2" t="s">
        <v>1182</v>
      </c>
      <c r="Y130" s="2" t="s">
        <v>478</v>
      </c>
      <c r="Z130" s="2">
        <v>82</v>
      </c>
      <c r="AA130" s="2">
        <v>102</v>
      </c>
      <c r="AB130" s="2">
        <v>137</v>
      </c>
      <c r="AC130" s="5" t="s">
        <v>68</v>
      </c>
      <c r="AD130" s="3" t="s">
        <v>68</v>
      </c>
      <c r="AE130" s="3"/>
      <c r="AF130" s="2" t="s">
        <v>68</v>
      </c>
      <c r="AI130" s="2" t="s">
        <v>68</v>
      </c>
      <c r="AM130" s="2" t="s">
        <v>68</v>
      </c>
      <c r="AO130" s="2" t="s">
        <v>68</v>
      </c>
      <c r="AQ130" s="2" t="s">
        <v>68</v>
      </c>
    </row>
    <row r="131" spans="1:43" x14ac:dyDescent="0.2">
      <c r="A131" s="22"/>
      <c r="B131" s="22"/>
      <c r="C131" s="22" t="s">
        <v>337</v>
      </c>
      <c r="D131" s="22"/>
      <c r="E131" s="1" t="s">
        <v>392</v>
      </c>
      <c r="F131" s="2" t="s">
        <v>419</v>
      </c>
      <c r="G131" s="2" t="s">
        <v>85</v>
      </c>
      <c r="H131" s="6" t="s">
        <v>89</v>
      </c>
      <c r="I131" s="3" t="s">
        <v>189</v>
      </c>
      <c r="J131" s="2" t="s">
        <v>68</v>
      </c>
      <c r="M131" s="4" t="s">
        <v>215</v>
      </c>
      <c r="N131" s="2" t="s">
        <v>69</v>
      </c>
      <c r="O131" s="2" t="s">
        <v>85</v>
      </c>
      <c r="P131" s="2" t="s">
        <v>70</v>
      </c>
      <c r="Q131" s="2" t="s">
        <v>76</v>
      </c>
      <c r="R131" s="3" t="s">
        <v>77</v>
      </c>
      <c r="S131" s="2" t="s">
        <v>71</v>
      </c>
      <c r="T131" s="2" t="s">
        <v>78</v>
      </c>
      <c r="W131" s="2" t="s">
        <v>74</v>
      </c>
      <c r="X131" s="2" t="s">
        <v>1182</v>
      </c>
      <c r="Y131" s="2" t="s">
        <v>478</v>
      </c>
      <c r="Z131" s="2">
        <v>279</v>
      </c>
      <c r="AA131" s="2">
        <v>301</v>
      </c>
      <c r="AB131" s="2">
        <v>289</v>
      </c>
      <c r="AC131" s="5" t="s">
        <v>68</v>
      </c>
      <c r="AD131" s="3" t="s">
        <v>68</v>
      </c>
      <c r="AE131" s="3"/>
      <c r="AF131" s="2" t="s">
        <v>68</v>
      </c>
      <c r="AI131" s="2" t="s">
        <v>68</v>
      </c>
      <c r="AM131" s="2" t="s">
        <v>68</v>
      </c>
      <c r="AO131" s="2" t="s">
        <v>68</v>
      </c>
      <c r="AQ131" s="2" t="s">
        <v>68</v>
      </c>
    </row>
    <row r="132" spans="1:43" x14ac:dyDescent="0.2">
      <c r="A132" s="22" t="s">
        <v>67</v>
      </c>
      <c r="B132" s="22" t="s">
        <v>336</v>
      </c>
      <c r="C132" s="22" t="s">
        <v>337</v>
      </c>
      <c r="D132" s="22"/>
      <c r="E132" s="1" t="s">
        <v>393</v>
      </c>
      <c r="F132" s="2" t="s">
        <v>418</v>
      </c>
      <c r="G132" s="2" t="s">
        <v>85</v>
      </c>
      <c r="H132" s="6" t="s">
        <v>89</v>
      </c>
      <c r="I132" s="3" t="s">
        <v>189</v>
      </c>
      <c r="J132" s="2" t="s">
        <v>68</v>
      </c>
      <c r="M132" s="4" t="s">
        <v>68</v>
      </c>
      <c r="N132" s="2" t="s">
        <v>69</v>
      </c>
      <c r="O132" s="2" t="s">
        <v>85</v>
      </c>
      <c r="P132" s="2" t="s">
        <v>70</v>
      </c>
      <c r="Q132" s="2" t="s">
        <v>76</v>
      </c>
      <c r="R132" s="3" t="s">
        <v>77</v>
      </c>
      <c r="S132" s="2" t="s">
        <v>71</v>
      </c>
      <c r="T132" s="2" t="s">
        <v>78</v>
      </c>
      <c r="W132" s="2" t="s">
        <v>74</v>
      </c>
      <c r="X132" s="2" t="s">
        <v>1182</v>
      </c>
      <c r="Y132" s="2" t="s">
        <v>478</v>
      </c>
      <c r="Z132" s="2">
        <v>6</v>
      </c>
      <c r="AA132" s="2">
        <v>52</v>
      </c>
      <c r="AB132" s="2">
        <v>197</v>
      </c>
      <c r="AC132" s="5" t="s">
        <v>68</v>
      </c>
      <c r="AD132" s="3" t="s">
        <v>68</v>
      </c>
      <c r="AE132" s="3"/>
      <c r="AF132" s="2" t="s">
        <v>68</v>
      </c>
      <c r="AI132" s="2" t="s">
        <v>68</v>
      </c>
      <c r="AM132" s="2" t="s">
        <v>68</v>
      </c>
      <c r="AO132" s="2" t="s">
        <v>68</v>
      </c>
      <c r="AQ132" s="2" t="s">
        <v>68</v>
      </c>
    </row>
    <row r="133" spans="1:43" x14ac:dyDescent="0.2">
      <c r="A133" s="22" t="s">
        <v>67</v>
      </c>
      <c r="B133" s="22" t="s">
        <v>336</v>
      </c>
      <c r="C133" s="22" t="s">
        <v>337</v>
      </c>
      <c r="D133" s="22"/>
      <c r="E133" s="1" t="s">
        <v>394</v>
      </c>
      <c r="F133" s="2" t="s">
        <v>417</v>
      </c>
      <c r="G133" s="2" t="s">
        <v>85</v>
      </c>
      <c r="H133" s="6" t="s">
        <v>89</v>
      </c>
      <c r="I133" s="3" t="s">
        <v>189</v>
      </c>
      <c r="J133" s="2" t="s">
        <v>68</v>
      </c>
      <c r="M133" s="4" t="s">
        <v>68</v>
      </c>
      <c r="N133" s="2" t="s">
        <v>69</v>
      </c>
      <c r="O133" s="2" t="s">
        <v>85</v>
      </c>
      <c r="P133" s="2" t="s">
        <v>70</v>
      </c>
      <c r="Q133" s="2" t="s">
        <v>76</v>
      </c>
      <c r="R133" s="3" t="s">
        <v>77</v>
      </c>
      <c r="S133" s="2" t="s">
        <v>71</v>
      </c>
      <c r="T133" s="2" t="s">
        <v>78</v>
      </c>
      <c r="W133" s="2" t="s">
        <v>74</v>
      </c>
      <c r="X133" s="2" t="s">
        <v>1182</v>
      </c>
      <c r="Y133" s="2" t="s">
        <v>478</v>
      </c>
      <c r="Z133" s="2">
        <v>94</v>
      </c>
      <c r="AA133" s="2">
        <v>513</v>
      </c>
      <c r="AB133" s="2">
        <v>1600</v>
      </c>
      <c r="AC133" s="5" t="s">
        <v>68</v>
      </c>
      <c r="AD133" s="3" t="s">
        <v>68</v>
      </c>
      <c r="AE133" s="3"/>
      <c r="AF133" s="2" t="s">
        <v>68</v>
      </c>
      <c r="AI133" s="2" t="s">
        <v>68</v>
      </c>
      <c r="AM133" s="2" t="s">
        <v>68</v>
      </c>
      <c r="AO133" s="2" t="s">
        <v>68</v>
      </c>
      <c r="AQ133" s="2" t="s">
        <v>68</v>
      </c>
    </row>
    <row r="134" spans="1:43" x14ac:dyDescent="0.2">
      <c r="A134" s="22" t="s">
        <v>67</v>
      </c>
      <c r="B134" s="22" t="s">
        <v>336</v>
      </c>
      <c r="C134" s="22" t="s">
        <v>337</v>
      </c>
      <c r="D134" s="22"/>
      <c r="E134" s="1" t="s">
        <v>395</v>
      </c>
      <c r="F134" s="2" t="s">
        <v>397</v>
      </c>
      <c r="G134" s="2" t="s">
        <v>85</v>
      </c>
      <c r="H134" s="6" t="s">
        <v>89</v>
      </c>
      <c r="I134" s="3" t="s">
        <v>189</v>
      </c>
      <c r="J134" s="2" t="s">
        <v>68</v>
      </c>
      <c r="M134" s="4" t="s">
        <v>68</v>
      </c>
      <c r="N134" s="2" t="s">
        <v>69</v>
      </c>
      <c r="O134" s="2" t="s">
        <v>85</v>
      </c>
      <c r="P134" s="2" t="s">
        <v>70</v>
      </c>
      <c r="Q134" s="2" t="s">
        <v>76</v>
      </c>
      <c r="R134" s="3" t="s">
        <v>77</v>
      </c>
      <c r="S134" s="2" t="s">
        <v>71</v>
      </c>
      <c r="T134" s="2" t="s">
        <v>78</v>
      </c>
      <c r="W134" s="2" t="s">
        <v>74</v>
      </c>
      <c r="X134" s="2" t="s">
        <v>1182</v>
      </c>
      <c r="Y134" s="2" t="s">
        <v>478</v>
      </c>
      <c r="Z134" s="2">
        <v>96</v>
      </c>
      <c r="AA134" s="2">
        <v>312</v>
      </c>
      <c r="AB134" s="2">
        <v>440</v>
      </c>
      <c r="AC134" s="5" t="s">
        <v>68</v>
      </c>
      <c r="AD134" s="3" t="s">
        <v>68</v>
      </c>
      <c r="AE134" s="3"/>
      <c r="AF134" s="2" t="s">
        <v>68</v>
      </c>
      <c r="AI134" s="2" t="s">
        <v>68</v>
      </c>
      <c r="AM134" s="2" t="s">
        <v>68</v>
      </c>
      <c r="AO134" s="2" t="s">
        <v>68</v>
      </c>
      <c r="AQ134" s="2" t="s">
        <v>68</v>
      </c>
    </row>
    <row r="135" spans="1:43" x14ac:dyDescent="0.2">
      <c r="A135" s="22"/>
      <c r="B135" s="22" t="s">
        <v>336</v>
      </c>
      <c r="C135" s="22" t="s">
        <v>337</v>
      </c>
      <c r="D135" s="22"/>
      <c r="E135" s="1" t="s">
        <v>396</v>
      </c>
      <c r="F135" s="2" t="s">
        <v>404</v>
      </c>
      <c r="G135" s="2" t="s">
        <v>85</v>
      </c>
      <c r="H135" s="6" t="s">
        <v>89</v>
      </c>
      <c r="I135" s="3" t="s">
        <v>189</v>
      </c>
      <c r="J135" s="2" t="s">
        <v>68</v>
      </c>
      <c r="M135" s="4" t="s">
        <v>68</v>
      </c>
      <c r="N135" s="2" t="s">
        <v>69</v>
      </c>
      <c r="O135" s="2" t="s">
        <v>85</v>
      </c>
      <c r="P135" s="2" t="s">
        <v>70</v>
      </c>
      <c r="Q135" s="2" t="s">
        <v>76</v>
      </c>
      <c r="R135" s="3" t="s">
        <v>77</v>
      </c>
      <c r="S135" s="2" t="s">
        <v>71</v>
      </c>
      <c r="T135" s="2" t="s">
        <v>78</v>
      </c>
      <c r="W135" s="2" t="s">
        <v>74</v>
      </c>
      <c r="X135" s="2" t="s">
        <v>1181</v>
      </c>
      <c r="Y135" s="2" t="s">
        <v>478</v>
      </c>
      <c r="Z135" s="2">
        <v>7</v>
      </c>
      <c r="AA135" s="2">
        <v>7</v>
      </c>
      <c r="AB135" s="2">
        <v>9</v>
      </c>
      <c r="AC135" s="5" t="s">
        <v>68</v>
      </c>
      <c r="AD135" s="3" t="s">
        <v>68</v>
      </c>
      <c r="AE135" s="3"/>
      <c r="AF135" s="2" t="s">
        <v>68</v>
      </c>
      <c r="AI135" s="2" t="s">
        <v>68</v>
      </c>
      <c r="AM135" s="2" t="s">
        <v>68</v>
      </c>
      <c r="AO135" s="2" t="s">
        <v>68</v>
      </c>
      <c r="AQ135" s="2" t="s">
        <v>68</v>
      </c>
    </row>
    <row r="136" spans="1:43" x14ac:dyDescent="0.2">
      <c r="A136" s="22"/>
      <c r="B136" s="22" t="s">
        <v>336</v>
      </c>
      <c r="C136" s="22" t="s">
        <v>337</v>
      </c>
      <c r="D136" s="22"/>
      <c r="E136" s="1" t="s">
        <v>410</v>
      </c>
      <c r="F136" s="2" t="s">
        <v>405</v>
      </c>
      <c r="G136" s="2" t="s">
        <v>85</v>
      </c>
      <c r="H136" s="6" t="s">
        <v>89</v>
      </c>
      <c r="I136" s="3" t="s">
        <v>189</v>
      </c>
      <c r="J136" s="2" t="s">
        <v>68</v>
      </c>
      <c r="M136" s="4" t="s">
        <v>68</v>
      </c>
      <c r="N136" s="2" t="s">
        <v>69</v>
      </c>
      <c r="O136" s="2" t="s">
        <v>85</v>
      </c>
      <c r="P136" s="2" t="s">
        <v>70</v>
      </c>
      <c r="Q136" s="2" t="s">
        <v>76</v>
      </c>
      <c r="R136" s="3" t="s">
        <v>77</v>
      </c>
      <c r="S136" s="2" t="s">
        <v>71</v>
      </c>
      <c r="T136" s="2" t="s">
        <v>78</v>
      </c>
      <c r="W136" s="2" t="s">
        <v>74</v>
      </c>
      <c r="X136" s="2" t="s">
        <v>1181</v>
      </c>
      <c r="Y136" s="2" t="s">
        <v>478</v>
      </c>
      <c r="Z136" s="2">
        <v>30</v>
      </c>
      <c r="AA136" s="2">
        <v>27</v>
      </c>
      <c r="AB136" s="2">
        <v>32</v>
      </c>
      <c r="AC136" s="5" t="s">
        <v>68</v>
      </c>
      <c r="AD136" s="3" t="s">
        <v>68</v>
      </c>
      <c r="AE136" s="3"/>
      <c r="AF136" s="2" t="s">
        <v>68</v>
      </c>
      <c r="AI136" s="2" t="s">
        <v>68</v>
      </c>
      <c r="AM136" s="2" t="s">
        <v>68</v>
      </c>
      <c r="AO136" s="2" t="s">
        <v>68</v>
      </c>
      <c r="AQ136" s="2" t="s">
        <v>68</v>
      </c>
    </row>
    <row r="137" spans="1:43" x14ac:dyDescent="0.2">
      <c r="A137" s="22"/>
      <c r="B137" s="22" t="s">
        <v>336</v>
      </c>
      <c r="C137" s="22" t="s">
        <v>337</v>
      </c>
      <c r="D137" s="22"/>
      <c r="E137" s="1" t="s">
        <v>411</v>
      </c>
      <c r="F137" s="2" t="s">
        <v>406</v>
      </c>
      <c r="G137" s="2" t="s">
        <v>85</v>
      </c>
      <c r="H137" s="6" t="s">
        <v>89</v>
      </c>
      <c r="I137" s="3" t="s">
        <v>189</v>
      </c>
      <c r="J137" s="2" t="s">
        <v>68</v>
      </c>
      <c r="M137" s="4" t="s">
        <v>68</v>
      </c>
      <c r="N137" s="2" t="s">
        <v>69</v>
      </c>
      <c r="O137" s="2" t="s">
        <v>85</v>
      </c>
      <c r="P137" s="2" t="s">
        <v>70</v>
      </c>
      <c r="Q137" s="2" t="s">
        <v>76</v>
      </c>
      <c r="R137" s="3" t="s">
        <v>77</v>
      </c>
      <c r="S137" s="2" t="s">
        <v>71</v>
      </c>
      <c r="T137" s="2" t="s">
        <v>78</v>
      </c>
      <c r="W137" s="2" t="s">
        <v>74</v>
      </c>
      <c r="X137" s="2" t="s">
        <v>1181</v>
      </c>
      <c r="Y137" s="2" t="s">
        <v>478</v>
      </c>
      <c r="Z137" s="2">
        <v>90</v>
      </c>
      <c r="AA137" s="2">
        <v>68</v>
      </c>
      <c r="AB137" s="2">
        <v>85</v>
      </c>
      <c r="AC137" s="5" t="s">
        <v>68</v>
      </c>
      <c r="AD137" s="3" t="s">
        <v>68</v>
      </c>
      <c r="AE137" s="3"/>
      <c r="AF137" s="2" t="s">
        <v>68</v>
      </c>
      <c r="AI137" s="2" t="s">
        <v>68</v>
      </c>
      <c r="AM137" s="2" t="s">
        <v>68</v>
      </c>
      <c r="AO137" s="2" t="s">
        <v>68</v>
      </c>
      <c r="AQ137" s="2" t="s">
        <v>68</v>
      </c>
    </row>
    <row r="138" spans="1:43" x14ac:dyDescent="0.2">
      <c r="A138" s="22"/>
      <c r="B138" s="22" t="s">
        <v>336</v>
      </c>
      <c r="C138" s="22" t="s">
        <v>337</v>
      </c>
      <c r="D138" s="22"/>
      <c r="E138" s="1" t="s">
        <v>412</v>
      </c>
      <c r="F138" s="2" t="s">
        <v>407</v>
      </c>
      <c r="G138" s="2" t="s">
        <v>85</v>
      </c>
      <c r="H138" s="6" t="s">
        <v>89</v>
      </c>
      <c r="I138" s="3" t="s">
        <v>189</v>
      </c>
      <c r="J138" s="2" t="s">
        <v>68</v>
      </c>
      <c r="M138" s="4" t="s">
        <v>68</v>
      </c>
      <c r="N138" s="2" t="s">
        <v>69</v>
      </c>
      <c r="O138" s="2" t="s">
        <v>85</v>
      </c>
      <c r="P138" s="2" t="s">
        <v>70</v>
      </c>
      <c r="Q138" s="2" t="s">
        <v>76</v>
      </c>
      <c r="R138" s="3" t="s">
        <v>77</v>
      </c>
      <c r="S138" s="2" t="s">
        <v>71</v>
      </c>
      <c r="T138" s="2" t="s">
        <v>78</v>
      </c>
      <c r="W138" s="2" t="s">
        <v>74</v>
      </c>
      <c r="X138" s="2" t="s">
        <v>1181</v>
      </c>
      <c r="Y138" s="2" t="s">
        <v>478</v>
      </c>
      <c r="Z138" s="2">
        <v>103</v>
      </c>
      <c r="AA138" s="2">
        <v>80</v>
      </c>
      <c r="AB138" s="2">
        <v>100</v>
      </c>
      <c r="AC138" s="5" t="s">
        <v>68</v>
      </c>
      <c r="AD138" s="3" t="s">
        <v>68</v>
      </c>
      <c r="AE138" s="3"/>
      <c r="AF138" s="2" t="s">
        <v>68</v>
      </c>
      <c r="AI138" s="2" t="s">
        <v>68</v>
      </c>
      <c r="AM138" s="2" t="s">
        <v>68</v>
      </c>
      <c r="AO138" s="2" t="s">
        <v>68</v>
      </c>
      <c r="AQ138" s="2" t="s">
        <v>68</v>
      </c>
    </row>
    <row r="139" spans="1:43" x14ac:dyDescent="0.2">
      <c r="A139" s="22"/>
      <c r="B139" s="22" t="s">
        <v>336</v>
      </c>
      <c r="C139" s="22" t="s">
        <v>337</v>
      </c>
      <c r="D139" s="22"/>
      <c r="E139" s="1" t="s">
        <v>413</v>
      </c>
      <c r="F139" s="2" t="s">
        <v>408</v>
      </c>
      <c r="G139" s="2" t="s">
        <v>85</v>
      </c>
      <c r="H139" s="6" t="s">
        <v>89</v>
      </c>
      <c r="I139" s="3" t="s">
        <v>189</v>
      </c>
      <c r="J139" s="2" t="s">
        <v>68</v>
      </c>
      <c r="M139" s="4" t="s">
        <v>68</v>
      </c>
      <c r="N139" s="2" t="s">
        <v>69</v>
      </c>
      <c r="O139" s="2" t="s">
        <v>85</v>
      </c>
      <c r="P139" s="2" t="s">
        <v>70</v>
      </c>
      <c r="Q139" s="2" t="s">
        <v>76</v>
      </c>
      <c r="R139" s="3" t="s">
        <v>77</v>
      </c>
      <c r="S139" s="2" t="s">
        <v>71</v>
      </c>
      <c r="T139" s="2" t="s">
        <v>78</v>
      </c>
      <c r="W139" s="2" t="s">
        <v>74</v>
      </c>
      <c r="X139" s="2" t="s">
        <v>1182</v>
      </c>
      <c r="Y139" s="2" t="s">
        <v>478</v>
      </c>
      <c r="Z139" s="2">
        <v>171</v>
      </c>
      <c r="AA139" s="2">
        <v>97</v>
      </c>
      <c r="AB139" s="2">
        <v>245</v>
      </c>
      <c r="AC139" s="5" t="s">
        <v>68</v>
      </c>
      <c r="AD139" s="3" t="s">
        <v>68</v>
      </c>
      <c r="AE139" s="3"/>
      <c r="AF139" s="2" t="s">
        <v>68</v>
      </c>
      <c r="AI139" s="2" t="s">
        <v>68</v>
      </c>
      <c r="AM139" s="2" t="s">
        <v>68</v>
      </c>
      <c r="AO139" s="2" t="s">
        <v>68</v>
      </c>
      <c r="AQ139" s="2" t="s">
        <v>68</v>
      </c>
    </row>
    <row r="140" spans="1:43" x14ac:dyDescent="0.2">
      <c r="A140" s="22"/>
      <c r="B140" s="22" t="s">
        <v>336</v>
      </c>
      <c r="C140" s="22" t="s">
        <v>337</v>
      </c>
      <c r="D140" s="22"/>
      <c r="E140" s="1" t="s">
        <v>414</v>
      </c>
      <c r="F140" s="2" t="s">
        <v>409</v>
      </c>
      <c r="G140" s="2" t="s">
        <v>85</v>
      </c>
      <c r="H140" s="6" t="s">
        <v>89</v>
      </c>
      <c r="I140" s="3" t="s">
        <v>189</v>
      </c>
      <c r="J140" s="2" t="s">
        <v>68</v>
      </c>
      <c r="M140" s="4" t="s">
        <v>68</v>
      </c>
      <c r="N140" s="2" t="s">
        <v>69</v>
      </c>
      <c r="O140" s="2" t="s">
        <v>85</v>
      </c>
      <c r="P140" s="2" t="s">
        <v>70</v>
      </c>
      <c r="Q140" s="2" t="s">
        <v>76</v>
      </c>
      <c r="R140" s="3" t="s">
        <v>77</v>
      </c>
      <c r="S140" s="2" t="s">
        <v>71</v>
      </c>
      <c r="T140" s="2" t="s">
        <v>78</v>
      </c>
      <c r="W140" s="2" t="s">
        <v>74</v>
      </c>
      <c r="X140" s="2" t="s">
        <v>1182</v>
      </c>
      <c r="Y140" s="2" t="s">
        <v>478</v>
      </c>
      <c r="Z140" s="2">
        <v>243</v>
      </c>
      <c r="AA140" s="2">
        <v>167</v>
      </c>
      <c r="AB140" s="2">
        <v>627</v>
      </c>
      <c r="AC140" s="5" t="s">
        <v>68</v>
      </c>
      <c r="AD140" s="3" t="s">
        <v>68</v>
      </c>
      <c r="AE140" s="3"/>
      <c r="AF140" s="2" t="s">
        <v>68</v>
      </c>
      <c r="AI140" s="2" t="s">
        <v>68</v>
      </c>
      <c r="AM140" s="2" t="s">
        <v>68</v>
      </c>
      <c r="AO140" s="2" t="s">
        <v>68</v>
      </c>
      <c r="AQ140" s="2" t="s">
        <v>68</v>
      </c>
    </row>
    <row r="141" spans="1:43" x14ac:dyDescent="0.2">
      <c r="A141" s="22"/>
      <c r="B141" s="22"/>
      <c r="C141" s="22" t="s">
        <v>337</v>
      </c>
      <c r="D141" s="22"/>
      <c r="E141" s="1" t="s">
        <v>415</v>
      </c>
      <c r="F141" s="2" t="s">
        <v>422</v>
      </c>
      <c r="G141" s="2" t="s">
        <v>85</v>
      </c>
      <c r="H141" s="6" t="s">
        <v>89</v>
      </c>
      <c r="I141" s="3" t="s">
        <v>189</v>
      </c>
      <c r="J141" s="2" t="s">
        <v>68</v>
      </c>
      <c r="M141" s="4" t="s">
        <v>68</v>
      </c>
      <c r="N141" s="2" t="s">
        <v>69</v>
      </c>
      <c r="O141" s="2" t="s">
        <v>85</v>
      </c>
      <c r="P141" s="2" t="s">
        <v>70</v>
      </c>
      <c r="Q141" s="2" t="s">
        <v>76</v>
      </c>
      <c r="R141" s="3" t="s">
        <v>77</v>
      </c>
      <c r="S141" s="2" t="s">
        <v>71</v>
      </c>
      <c r="T141" s="2" t="s">
        <v>78</v>
      </c>
      <c r="W141" s="2" t="s">
        <v>74</v>
      </c>
      <c r="X141" s="2" t="s">
        <v>1182</v>
      </c>
      <c r="Y141" s="2" t="s">
        <v>478</v>
      </c>
      <c r="Z141" s="2">
        <v>886</v>
      </c>
      <c r="AA141" s="2">
        <v>1012</v>
      </c>
      <c r="AB141" s="2">
        <v>926</v>
      </c>
      <c r="AC141" s="5" t="s">
        <v>68</v>
      </c>
      <c r="AD141" s="3" t="s">
        <v>68</v>
      </c>
      <c r="AE141" s="3"/>
      <c r="AF141" s="2" t="s">
        <v>68</v>
      </c>
      <c r="AI141" s="2" t="s">
        <v>68</v>
      </c>
      <c r="AM141" s="2" t="s">
        <v>68</v>
      </c>
      <c r="AO141" s="2" t="s">
        <v>68</v>
      </c>
      <c r="AQ141" s="2" t="s">
        <v>68</v>
      </c>
    </row>
    <row r="142" spans="1:43" x14ac:dyDescent="0.2">
      <c r="A142" s="22"/>
      <c r="B142" s="22"/>
      <c r="C142" s="22" t="s">
        <v>337</v>
      </c>
      <c r="D142" s="22"/>
      <c r="E142" s="1" t="s">
        <v>421</v>
      </c>
      <c r="F142" s="2" t="s">
        <v>423</v>
      </c>
      <c r="G142" s="2" t="s">
        <v>85</v>
      </c>
      <c r="H142" s="6" t="s">
        <v>89</v>
      </c>
      <c r="I142" s="3" t="s">
        <v>189</v>
      </c>
      <c r="J142" s="2" t="s">
        <v>68</v>
      </c>
      <c r="M142" s="4" t="s">
        <v>68</v>
      </c>
      <c r="N142" s="2" t="s">
        <v>69</v>
      </c>
      <c r="O142" s="2" t="s">
        <v>85</v>
      </c>
      <c r="P142" s="2" t="s">
        <v>70</v>
      </c>
      <c r="Q142" s="2" t="s">
        <v>76</v>
      </c>
      <c r="R142" s="3" t="s">
        <v>77</v>
      </c>
      <c r="S142" s="2" t="s">
        <v>71</v>
      </c>
      <c r="T142" s="2" t="s">
        <v>78</v>
      </c>
      <c r="W142" s="2" t="s">
        <v>74</v>
      </c>
      <c r="X142" s="2" t="s">
        <v>1182</v>
      </c>
      <c r="Y142" s="2" t="s">
        <v>478</v>
      </c>
      <c r="Z142" s="2">
        <v>1874</v>
      </c>
      <c r="AA142" s="2">
        <v>1874</v>
      </c>
      <c r="AB142" s="2">
        <v>1874</v>
      </c>
      <c r="AC142" s="5" t="s">
        <v>68</v>
      </c>
      <c r="AD142" s="3" t="s">
        <v>68</v>
      </c>
      <c r="AE142" s="3"/>
      <c r="AF142" s="2" t="s">
        <v>68</v>
      </c>
      <c r="AI142" s="2" t="s">
        <v>68</v>
      </c>
      <c r="AM142" s="2" t="s">
        <v>68</v>
      </c>
      <c r="AO142" s="2" t="s">
        <v>68</v>
      </c>
      <c r="AQ142" s="2" t="s">
        <v>68</v>
      </c>
    </row>
    <row r="143" spans="1:43" x14ac:dyDescent="0.2">
      <c r="A143" s="22"/>
      <c r="B143" s="22"/>
      <c r="C143" s="22" t="s">
        <v>337</v>
      </c>
      <c r="D143" s="22"/>
      <c r="E143" s="1" t="s">
        <v>425</v>
      </c>
      <c r="F143" s="2" t="s">
        <v>424</v>
      </c>
      <c r="G143" s="2" t="s">
        <v>85</v>
      </c>
      <c r="H143" s="6" t="s">
        <v>89</v>
      </c>
      <c r="I143" s="3" t="s">
        <v>189</v>
      </c>
      <c r="J143" s="2" t="s">
        <v>68</v>
      </c>
      <c r="M143" s="4" t="s">
        <v>68</v>
      </c>
      <c r="N143" s="2" t="s">
        <v>69</v>
      </c>
      <c r="O143" s="2" t="s">
        <v>85</v>
      </c>
      <c r="P143" s="2" t="s">
        <v>70</v>
      </c>
      <c r="Q143" s="2" t="s">
        <v>76</v>
      </c>
      <c r="R143" s="3" t="s">
        <v>77</v>
      </c>
      <c r="S143" s="2" t="s">
        <v>71</v>
      </c>
      <c r="T143" s="2" t="s">
        <v>78</v>
      </c>
      <c r="W143" s="2" t="s">
        <v>74</v>
      </c>
      <c r="X143" s="2" t="s">
        <v>1181</v>
      </c>
      <c r="Y143" s="2" t="s">
        <v>478</v>
      </c>
      <c r="AC143" s="5" t="s">
        <v>68</v>
      </c>
      <c r="AD143" s="3" t="s">
        <v>68</v>
      </c>
      <c r="AE143" s="3"/>
      <c r="AF143" s="2" t="s">
        <v>68</v>
      </c>
      <c r="AI143" s="2" t="s">
        <v>68</v>
      </c>
      <c r="AM143" s="2" t="s">
        <v>68</v>
      </c>
      <c r="AO143" s="2" t="s">
        <v>68</v>
      </c>
      <c r="AQ143" s="2" t="s">
        <v>68</v>
      </c>
    </row>
    <row r="144" spans="1:43" x14ac:dyDescent="0.2">
      <c r="A144" s="22"/>
      <c r="B144" s="22"/>
      <c r="C144" s="22" t="s">
        <v>337</v>
      </c>
      <c r="D144" s="22"/>
      <c r="E144" s="1" t="s">
        <v>459</v>
      </c>
      <c r="F144" s="2" t="s">
        <v>429</v>
      </c>
      <c r="H144" s="6" t="s">
        <v>89</v>
      </c>
      <c r="I144" s="3" t="s">
        <v>108</v>
      </c>
      <c r="J144" s="2" t="s">
        <v>68</v>
      </c>
      <c r="M144" s="4" t="s">
        <v>215</v>
      </c>
      <c r="N144" s="2" t="s">
        <v>69</v>
      </c>
      <c r="O144" s="2" t="s">
        <v>82</v>
      </c>
      <c r="P144" s="2" t="s">
        <v>72</v>
      </c>
      <c r="Q144" s="2" t="s">
        <v>79</v>
      </c>
      <c r="R144" s="3" t="s">
        <v>83</v>
      </c>
      <c r="S144" s="2" t="s">
        <v>73</v>
      </c>
      <c r="T144" s="2" t="s">
        <v>78</v>
      </c>
      <c r="W144" s="2" t="s">
        <v>84</v>
      </c>
      <c r="X144" s="2" t="s">
        <v>1175</v>
      </c>
      <c r="Y144" s="2" t="s">
        <v>84</v>
      </c>
      <c r="AC144" s="5" t="s">
        <v>215</v>
      </c>
      <c r="AD144" s="3" t="s">
        <v>68</v>
      </c>
      <c r="AE144" s="3"/>
      <c r="AF144" s="2" t="s">
        <v>68</v>
      </c>
      <c r="AI144" s="2" t="s">
        <v>68</v>
      </c>
      <c r="AM144" s="2" t="s">
        <v>68</v>
      </c>
      <c r="AO144" s="2" t="s">
        <v>68</v>
      </c>
    </row>
    <row r="145" spans="1:42" x14ac:dyDescent="0.2">
      <c r="A145" s="22"/>
      <c r="B145" s="22"/>
      <c r="C145" s="22" t="s">
        <v>337</v>
      </c>
      <c r="D145" s="22"/>
      <c r="E145" s="1" t="s">
        <v>460</v>
      </c>
      <c r="F145" s="2" t="s">
        <v>430</v>
      </c>
      <c r="H145" s="6" t="s">
        <v>89</v>
      </c>
      <c r="I145" s="3" t="s">
        <v>108</v>
      </c>
      <c r="J145" s="2" t="s">
        <v>68</v>
      </c>
      <c r="M145" s="4" t="s">
        <v>215</v>
      </c>
      <c r="N145" s="2" t="s">
        <v>69</v>
      </c>
      <c r="O145" s="2" t="s">
        <v>82</v>
      </c>
      <c r="P145" s="2" t="s">
        <v>72</v>
      </c>
      <c r="Q145" s="2" t="s">
        <v>79</v>
      </c>
      <c r="R145" s="3" t="s">
        <v>83</v>
      </c>
      <c r="S145" s="2" t="s">
        <v>73</v>
      </c>
      <c r="T145" s="2" t="s">
        <v>78</v>
      </c>
      <c r="W145" s="2" t="s">
        <v>84</v>
      </c>
      <c r="X145" s="2" t="s">
        <v>1175</v>
      </c>
      <c r="Y145" s="2" t="s">
        <v>84</v>
      </c>
      <c r="AC145" s="5" t="s">
        <v>215</v>
      </c>
      <c r="AD145" s="3" t="s">
        <v>68</v>
      </c>
      <c r="AE145" s="3"/>
      <c r="AF145" s="2" t="s">
        <v>68</v>
      </c>
      <c r="AI145" s="2" t="s">
        <v>68</v>
      </c>
      <c r="AM145" s="2" t="s">
        <v>68</v>
      </c>
      <c r="AO145" s="2" t="s">
        <v>68</v>
      </c>
    </row>
    <row r="146" spans="1:42" x14ac:dyDescent="0.2">
      <c r="A146" s="22"/>
      <c r="B146" s="22"/>
      <c r="C146" s="22" t="s">
        <v>337</v>
      </c>
      <c r="D146" s="22"/>
      <c r="E146" s="1" t="s">
        <v>461</v>
      </c>
      <c r="F146" s="2" t="s">
        <v>432</v>
      </c>
      <c r="H146" s="6" t="s">
        <v>89</v>
      </c>
      <c r="I146" s="3" t="s">
        <v>108</v>
      </c>
      <c r="J146" s="2" t="s">
        <v>68</v>
      </c>
      <c r="M146" s="4" t="s">
        <v>215</v>
      </c>
      <c r="N146" s="2" t="s">
        <v>69</v>
      </c>
      <c r="O146" s="2" t="s">
        <v>75</v>
      </c>
      <c r="P146" s="2" t="s">
        <v>72</v>
      </c>
      <c r="Q146" s="2" t="s">
        <v>79</v>
      </c>
      <c r="R146" s="3" t="s">
        <v>77</v>
      </c>
      <c r="S146" s="2" t="s">
        <v>73</v>
      </c>
      <c r="T146" s="2" t="s">
        <v>78</v>
      </c>
      <c r="W146" s="2" t="s">
        <v>74</v>
      </c>
      <c r="X146" s="2" t="s">
        <v>1191</v>
      </c>
      <c r="Y146" s="2" t="s">
        <v>478</v>
      </c>
      <c r="AC146" s="5" t="s">
        <v>215</v>
      </c>
      <c r="AD146" s="3" t="s">
        <v>68</v>
      </c>
      <c r="AE146" s="3"/>
      <c r="AF146" s="2" t="s">
        <v>68</v>
      </c>
      <c r="AI146" s="2" t="s">
        <v>68</v>
      </c>
      <c r="AM146" s="2" t="s">
        <v>68</v>
      </c>
      <c r="AO146" s="2" t="s">
        <v>68</v>
      </c>
    </row>
    <row r="147" spans="1:42" x14ac:dyDescent="0.2">
      <c r="A147" s="22"/>
      <c r="B147" s="22"/>
      <c r="C147" s="22" t="s">
        <v>337</v>
      </c>
      <c r="D147" s="22"/>
      <c r="E147" s="1" t="s">
        <v>462</v>
      </c>
      <c r="F147" s="2" t="s">
        <v>431</v>
      </c>
      <c r="H147" s="6" t="s">
        <v>89</v>
      </c>
      <c r="I147" s="3" t="s">
        <v>108</v>
      </c>
      <c r="J147" s="2" t="s">
        <v>68</v>
      </c>
      <c r="M147" s="4" t="s">
        <v>215</v>
      </c>
      <c r="N147" s="2" t="s">
        <v>69</v>
      </c>
      <c r="O147" s="2" t="s">
        <v>75</v>
      </c>
      <c r="P147" s="2" t="s">
        <v>72</v>
      </c>
      <c r="Q147" s="2" t="s">
        <v>79</v>
      </c>
      <c r="R147" s="3" t="s">
        <v>77</v>
      </c>
      <c r="S147" s="2" t="s">
        <v>73</v>
      </c>
      <c r="T147" s="2" t="s">
        <v>78</v>
      </c>
      <c r="W147" s="2" t="s">
        <v>74</v>
      </c>
      <c r="X147" s="2" t="s">
        <v>1202</v>
      </c>
      <c r="Y147" s="2" t="s">
        <v>478</v>
      </c>
      <c r="AB147" s="2">
        <v>0.6</v>
      </c>
      <c r="AC147" s="5" t="s">
        <v>215</v>
      </c>
      <c r="AD147" s="3" t="s">
        <v>68</v>
      </c>
      <c r="AE147" s="3"/>
      <c r="AF147" s="2" t="s">
        <v>68</v>
      </c>
      <c r="AI147" s="2" t="s">
        <v>68</v>
      </c>
      <c r="AM147" s="2" t="s">
        <v>68</v>
      </c>
      <c r="AO147" s="2" t="s">
        <v>68</v>
      </c>
    </row>
    <row r="148" spans="1:42" x14ac:dyDescent="0.2">
      <c r="A148" s="22"/>
      <c r="B148" s="22"/>
      <c r="C148" s="22" t="s">
        <v>337</v>
      </c>
      <c r="D148" s="22"/>
      <c r="E148" s="1" t="s">
        <v>463</v>
      </c>
      <c r="F148" s="2" t="s">
        <v>433</v>
      </c>
      <c r="H148" s="6" t="s">
        <v>89</v>
      </c>
      <c r="I148" s="3" t="s">
        <v>108</v>
      </c>
      <c r="J148" s="2" t="s">
        <v>68</v>
      </c>
      <c r="M148" s="4" t="s">
        <v>215</v>
      </c>
      <c r="N148" s="2" t="s">
        <v>69</v>
      </c>
      <c r="O148" s="2" t="s">
        <v>75</v>
      </c>
      <c r="P148" s="2" t="s">
        <v>72</v>
      </c>
      <c r="Q148" s="2" t="s">
        <v>79</v>
      </c>
      <c r="R148" s="3" t="s">
        <v>77</v>
      </c>
      <c r="S148" s="2" t="s">
        <v>73</v>
      </c>
      <c r="T148" s="2" t="s">
        <v>200</v>
      </c>
      <c r="W148" s="2" t="s">
        <v>74</v>
      </c>
      <c r="X148" s="2" t="s">
        <v>1202</v>
      </c>
      <c r="Y148" s="2" t="s">
        <v>478</v>
      </c>
      <c r="AB148" s="2">
        <v>13.4</v>
      </c>
      <c r="AC148" s="5" t="s">
        <v>215</v>
      </c>
      <c r="AD148" s="3" t="s">
        <v>68</v>
      </c>
      <c r="AE148" s="3"/>
      <c r="AF148" s="2" t="s">
        <v>68</v>
      </c>
      <c r="AI148" s="2" t="s">
        <v>68</v>
      </c>
      <c r="AM148" s="2" t="s">
        <v>68</v>
      </c>
      <c r="AO148" s="2" t="s">
        <v>68</v>
      </c>
    </row>
    <row r="149" spans="1:42" x14ac:dyDescent="0.2">
      <c r="A149" s="22"/>
      <c r="B149" s="22"/>
      <c r="C149" s="22" t="s">
        <v>337</v>
      </c>
      <c r="D149" s="22"/>
      <c r="E149" s="1" t="s">
        <v>464</v>
      </c>
      <c r="F149" s="2" t="s">
        <v>435</v>
      </c>
      <c r="H149" s="6" t="s">
        <v>89</v>
      </c>
      <c r="I149" s="3" t="s">
        <v>108</v>
      </c>
      <c r="J149" s="2" t="s">
        <v>68</v>
      </c>
      <c r="M149" s="4" t="s">
        <v>215</v>
      </c>
      <c r="N149" s="2" t="s">
        <v>69</v>
      </c>
      <c r="O149" s="2" t="s">
        <v>75</v>
      </c>
      <c r="P149" s="2" t="s">
        <v>72</v>
      </c>
      <c r="Q149" s="2" t="s">
        <v>79</v>
      </c>
      <c r="R149" s="3" t="s">
        <v>77</v>
      </c>
      <c r="S149" s="2" t="s">
        <v>73</v>
      </c>
      <c r="T149" s="2" t="s">
        <v>78</v>
      </c>
      <c r="W149" s="2" t="s">
        <v>74</v>
      </c>
      <c r="X149" s="2" t="s">
        <v>1202</v>
      </c>
      <c r="Y149" s="2" t="s">
        <v>478</v>
      </c>
      <c r="AC149" s="5" t="s">
        <v>215</v>
      </c>
      <c r="AD149" s="3" t="s">
        <v>215</v>
      </c>
      <c r="AE149" s="3" t="s">
        <v>472</v>
      </c>
      <c r="AF149" s="2" t="s">
        <v>68</v>
      </c>
      <c r="AI149" s="2" t="s">
        <v>68</v>
      </c>
      <c r="AM149" s="2" t="s">
        <v>68</v>
      </c>
      <c r="AO149" s="2" t="s">
        <v>215</v>
      </c>
      <c r="AP149" s="2" t="s">
        <v>254</v>
      </c>
    </row>
    <row r="150" spans="1:42" x14ac:dyDescent="0.2">
      <c r="A150" s="22"/>
      <c r="B150" s="22"/>
      <c r="C150" s="22" t="s">
        <v>337</v>
      </c>
      <c r="D150" s="22"/>
      <c r="E150" s="1" t="s">
        <v>465</v>
      </c>
      <c r="F150" s="2" t="s">
        <v>438</v>
      </c>
      <c r="H150" s="6" t="s">
        <v>89</v>
      </c>
      <c r="I150" s="3" t="s">
        <v>108</v>
      </c>
      <c r="J150" s="2" t="s">
        <v>68</v>
      </c>
      <c r="M150" s="4" t="s">
        <v>215</v>
      </c>
      <c r="N150" s="2" t="s">
        <v>69</v>
      </c>
      <c r="O150" s="2" t="s">
        <v>75</v>
      </c>
      <c r="P150" s="2" t="s">
        <v>72</v>
      </c>
      <c r="Q150" s="2" t="s">
        <v>79</v>
      </c>
      <c r="R150" s="3" t="s">
        <v>77</v>
      </c>
      <c r="S150" s="2" t="s">
        <v>73</v>
      </c>
      <c r="T150" s="2" t="s">
        <v>78</v>
      </c>
      <c r="W150" s="2" t="s">
        <v>74</v>
      </c>
      <c r="X150" s="2" t="s">
        <v>1179</v>
      </c>
      <c r="Y150" s="2" t="s">
        <v>478</v>
      </c>
      <c r="AC150" s="5" t="s">
        <v>215</v>
      </c>
      <c r="AD150" s="3" t="s">
        <v>68</v>
      </c>
      <c r="AE150" s="3"/>
      <c r="AF150" s="2" t="s">
        <v>68</v>
      </c>
      <c r="AI150" s="2" t="s">
        <v>68</v>
      </c>
      <c r="AM150" s="2" t="s">
        <v>68</v>
      </c>
      <c r="AO150" s="2" t="s">
        <v>68</v>
      </c>
    </row>
    <row r="151" spans="1:42" x14ac:dyDescent="0.2">
      <c r="A151" s="22"/>
      <c r="B151" s="22"/>
      <c r="C151" s="22" t="s">
        <v>337</v>
      </c>
      <c r="D151" s="22"/>
      <c r="E151" s="1" t="s">
        <v>466</v>
      </c>
      <c r="F151" s="2" t="s">
        <v>439</v>
      </c>
      <c r="H151" s="6" t="s">
        <v>89</v>
      </c>
      <c r="I151" s="3" t="s">
        <v>108</v>
      </c>
      <c r="J151" s="2" t="s">
        <v>68</v>
      </c>
      <c r="M151" s="4" t="s">
        <v>215</v>
      </c>
      <c r="N151" s="2" t="s">
        <v>69</v>
      </c>
      <c r="O151" s="2" t="s">
        <v>75</v>
      </c>
      <c r="P151" s="2" t="s">
        <v>72</v>
      </c>
      <c r="Q151" s="2" t="s">
        <v>79</v>
      </c>
      <c r="R151" s="3" t="s">
        <v>77</v>
      </c>
      <c r="S151" s="2" t="s">
        <v>73</v>
      </c>
      <c r="T151" s="2" t="s">
        <v>200</v>
      </c>
      <c r="W151" s="2" t="s">
        <v>74</v>
      </c>
      <c r="X151" s="2" t="s">
        <v>1203</v>
      </c>
      <c r="Y151" s="2" t="s">
        <v>478</v>
      </c>
      <c r="AC151" s="5" t="s">
        <v>215</v>
      </c>
      <c r="AD151" s="3" t="s">
        <v>68</v>
      </c>
      <c r="AE151" s="3"/>
      <c r="AF151" s="2" t="s">
        <v>68</v>
      </c>
      <c r="AI151" s="2" t="s">
        <v>68</v>
      </c>
      <c r="AM151" s="2" t="s">
        <v>68</v>
      </c>
      <c r="AO151" s="2" t="s">
        <v>68</v>
      </c>
    </row>
    <row r="152" spans="1:42" x14ac:dyDescent="0.2">
      <c r="A152" s="22"/>
      <c r="B152" s="22"/>
      <c r="C152" s="22" t="s">
        <v>337</v>
      </c>
      <c r="D152" s="22"/>
      <c r="E152" s="1" t="s">
        <v>467</v>
      </c>
      <c r="F152" s="2" t="s">
        <v>440</v>
      </c>
      <c r="H152" s="6" t="s">
        <v>89</v>
      </c>
      <c r="I152" s="3" t="s">
        <v>108</v>
      </c>
      <c r="J152" s="2" t="s">
        <v>68</v>
      </c>
      <c r="M152" s="4" t="s">
        <v>215</v>
      </c>
      <c r="N152" s="2" t="s">
        <v>69</v>
      </c>
      <c r="O152" s="2" t="s">
        <v>75</v>
      </c>
      <c r="P152" s="2" t="s">
        <v>72</v>
      </c>
      <c r="Q152" s="2" t="s">
        <v>79</v>
      </c>
      <c r="R152" s="3" t="s">
        <v>77</v>
      </c>
      <c r="S152" s="2" t="s">
        <v>73</v>
      </c>
      <c r="T152" s="2" t="s">
        <v>200</v>
      </c>
      <c r="W152" s="2" t="s">
        <v>74</v>
      </c>
      <c r="X152" s="2" t="s">
        <v>1203</v>
      </c>
      <c r="Y152" s="2" t="s">
        <v>478</v>
      </c>
      <c r="AC152" s="5" t="s">
        <v>215</v>
      </c>
      <c r="AD152" s="3" t="s">
        <v>68</v>
      </c>
      <c r="AE152" s="3"/>
      <c r="AF152" s="2" t="s">
        <v>68</v>
      </c>
      <c r="AI152" s="2" t="s">
        <v>68</v>
      </c>
      <c r="AM152" s="2" t="s">
        <v>68</v>
      </c>
      <c r="AO152" s="2" t="s">
        <v>68</v>
      </c>
    </row>
    <row r="153" spans="1:42" x14ac:dyDescent="0.2">
      <c r="A153" s="22" t="s">
        <v>67</v>
      </c>
      <c r="B153" s="22" t="s">
        <v>336</v>
      </c>
      <c r="C153" s="22" t="s">
        <v>337</v>
      </c>
      <c r="D153" s="22"/>
      <c r="E153" s="1" t="s">
        <v>468</v>
      </c>
      <c r="F153" s="2" t="s">
        <v>441</v>
      </c>
      <c r="H153" s="6" t="s">
        <v>89</v>
      </c>
      <c r="I153" s="3" t="s">
        <v>108</v>
      </c>
      <c r="J153" s="2" t="s">
        <v>68</v>
      </c>
      <c r="M153" s="4" t="s">
        <v>215</v>
      </c>
      <c r="N153" s="2" t="s">
        <v>69</v>
      </c>
      <c r="O153" s="2" t="s">
        <v>75</v>
      </c>
      <c r="P153" s="2" t="s">
        <v>72</v>
      </c>
      <c r="Q153" s="2" t="s">
        <v>79</v>
      </c>
      <c r="R153" s="3" t="s">
        <v>77</v>
      </c>
      <c r="S153" s="2" t="s">
        <v>73</v>
      </c>
      <c r="T153" s="2" t="s">
        <v>78</v>
      </c>
      <c r="W153" s="2" t="s">
        <v>74</v>
      </c>
      <c r="X153" s="2" t="s">
        <v>1184</v>
      </c>
      <c r="Y153" s="2" t="s">
        <v>478</v>
      </c>
      <c r="AA153" s="2">
        <v>12.68</v>
      </c>
      <c r="AB153" s="2">
        <v>9.8000000000000007</v>
      </c>
      <c r="AC153" s="5" t="s">
        <v>215</v>
      </c>
      <c r="AD153" s="3" t="s">
        <v>215</v>
      </c>
      <c r="AE153" s="3" t="s">
        <v>472</v>
      </c>
      <c r="AF153" s="2" t="s">
        <v>68</v>
      </c>
      <c r="AI153" s="2" t="s">
        <v>68</v>
      </c>
      <c r="AM153" s="2" t="s">
        <v>68</v>
      </c>
      <c r="AO153" s="2" t="s">
        <v>215</v>
      </c>
      <c r="AP153" s="2" t="s">
        <v>250</v>
      </c>
    </row>
    <row r="154" spans="1:42" x14ac:dyDescent="0.2">
      <c r="A154" s="22"/>
      <c r="B154" s="22"/>
      <c r="C154" s="22" t="s">
        <v>337</v>
      </c>
      <c r="D154" s="22"/>
      <c r="E154" s="1" t="s">
        <v>469</v>
      </c>
      <c r="F154" s="2" t="s">
        <v>442</v>
      </c>
      <c r="H154" s="6" t="s">
        <v>89</v>
      </c>
      <c r="I154" s="3" t="s">
        <v>108</v>
      </c>
      <c r="J154" s="2" t="s">
        <v>68</v>
      </c>
      <c r="M154" s="4" t="s">
        <v>68</v>
      </c>
      <c r="N154" s="2" t="s">
        <v>69</v>
      </c>
      <c r="O154" s="2" t="s">
        <v>75</v>
      </c>
      <c r="P154" s="2" t="s">
        <v>72</v>
      </c>
      <c r="Q154" s="2" t="s">
        <v>115</v>
      </c>
      <c r="R154" s="3" t="s">
        <v>77</v>
      </c>
      <c r="S154" s="2" t="s">
        <v>73</v>
      </c>
      <c r="T154" s="2" t="s">
        <v>78</v>
      </c>
      <c r="W154" s="2" t="s">
        <v>74</v>
      </c>
      <c r="X154" s="2" t="s">
        <v>1180</v>
      </c>
      <c r="Y154" s="2" t="s">
        <v>478</v>
      </c>
      <c r="AC154" s="5" t="s">
        <v>215</v>
      </c>
      <c r="AD154" s="3" t="s">
        <v>68</v>
      </c>
      <c r="AE154" s="3"/>
      <c r="AF154" s="2" t="s">
        <v>68</v>
      </c>
      <c r="AI154" s="2" t="s">
        <v>68</v>
      </c>
      <c r="AM154" s="2" t="s">
        <v>68</v>
      </c>
      <c r="AO154" s="2" t="s">
        <v>68</v>
      </c>
    </row>
    <row r="155" spans="1:42" x14ac:dyDescent="0.2">
      <c r="A155" s="22"/>
      <c r="B155" s="22"/>
      <c r="C155" s="22" t="s">
        <v>337</v>
      </c>
      <c r="D155" s="22"/>
      <c r="E155" s="1" t="s">
        <v>510</v>
      </c>
      <c r="F155" s="2" t="s">
        <v>496</v>
      </c>
      <c r="H155" s="6" t="s">
        <v>89</v>
      </c>
      <c r="I155" s="3" t="s">
        <v>480</v>
      </c>
      <c r="J155" s="2" t="s">
        <v>68</v>
      </c>
      <c r="M155" s="4" t="s">
        <v>68</v>
      </c>
      <c r="N155" s="2" t="s">
        <v>69</v>
      </c>
      <c r="O155" s="2" t="s">
        <v>82</v>
      </c>
      <c r="P155" s="2" t="s">
        <v>72</v>
      </c>
      <c r="Q155" s="2" t="s">
        <v>79</v>
      </c>
      <c r="R155" s="3" t="s">
        <v>77</v>
      </c>
      <c r="S155" s="2" t="s">
        <v>73</v>
      </c>
      <c r="T155" s="2" t="s">
        <v>509</v>
      </c>
      <c r="W155" s="2" t="s">
        <v>84</v>
      </c>
      <c r="Y155" s="2" t="s">
        <v>84</v>
      </c>
      <c r="AC155" s="5" t="s">
        <v>215</v>
      </c>
      <c r="AD155" s="3" t="s">
        <v>68</v>
      </c>
      <c r="AE155" s="3"/>
      <c r="AF155" s="2" t="s">
        <v>68</v>
      </c>
      <c r="AI155" s="2" t="s">
        <v>68</v>
      </c>
      <c r="AM155" s="2" t="s">
        <v>68</v>
      </c>
      <c r="AO155" s="2" t="s">
        <v>68</v>
      </c>
    </row>
    <row r="156" spans="1:42" x14ac:dyDescent="0.2">
      <c r="A156" s="22"/>
      <c r="B156" s="22"/>
      <c r="C156" s="22" t="s">
        <v>337</v>
      </c>
      <c r="D156" s="22"/>
      <c r="E156" s="1" t="s">
        <v>511</v>
      </c>
      <c r="F156" s="2" t="s">
        <v>497</v>
      </c>
      <c r="H156" s="6" t="s">
        <v>89</v>
      </c>
      <c r="I156" s="3" t="s">
        <v>480</v>
      </c>
      <c r="J156" s="2" t="s">
        <v>68</v>
      </c>
      <c r="M156" s="4" t="s">
        <v>68</v>
      </c>
      <c r="N156" s="2" t="s">
        <v>69</v>
      </c>
      <c r="O156" s="2" t="s">
        <v>82</v>
      </c>
      <c r="P156" s="2" t="s">
        <v>72</v>
      </c>
      <c r="Q156" s="2" t="s">
        <v>79</v>
      </c>
      <c r="R156" s="3" t="s">
        <v>77</v>
      </c>
      <c r="S156" s="2" t="s">
        <v>73</v>
      </c>
      <c r="T156" s="2" t="s">
        <v>509</v>
      </c>
      <c r="W156" s="2" t="s">
        <v>84</v>
      </c>
      <c r="Y156" s="2" t="s">
        <v>84</v>
      </c>
      <c r="AC156" s="5" t="s">
        <v>215</v>
      </c>
      <c r="AD156" s="3" t="s">
        <v>68</v>
      </c>
      <c r="AE156" s="3"/>
      <c r="AF156" s="2" t="s">
        <v>68</v>
      </c>
      <c r="AI156" s="2" t="s">
        <v>68</v>
      </c>
      <c r="AM156" s="2" t="s">
        <v>68</v>
      </c>
      <c r="AO156" s="2" t="s">
        <v>68</v>
      </c>
    </row>
    <row r="157" spans="1:42" x14ac:dyDescent="0.2">
      <c r="A157" s="22"/>
      <c r="B157" s="22"/>
      <c r="C157" s="22" t="s">
        <v>337</v>
      </c>
      <c r="D157" s="22"/>
      <c r="E157" s="1" t="s">
        <v>512</v>
      </c>
      <c r="F157" s="2" t="s">
        <v>498</v>
      </c>
      <c r="H157" s="6" t="s">
        <v>89</v>
      </c>
      <c r="I157" s="3" t="s">
        <v>480</v>
      </c>
      <c r="J157" s="2" t="s">
        <v>68</v>
      </c>
      <c r="M157" s="4" t="s">
        <v>68</v>
      </c>
      <c r="N157" s="2" t="s">
        <v>69</v>
      </c>
      <c r="O157" s="2" t="s">
        <v>82</v>
      </c>
      <c r="P157" s="2" t="s">
        <v>72</v>
      </c>
      <c r="Q157" s="2" t="s">
        <v>79</v>
      </c>
      <c r="R157" s="3" t="s">
        <v>77</v>
      </c>
      <c r="S157" s="2" t="s">
        <v>73</v>
      </c>
      <c r="T157" s="2" t="s">
        <v>509</v>
      </c>
      <c r="W157" s="2" t="s">
        <v>84</v>
      </c>
      <c r="Y157" s="2" t="s">
        <v>84</v>
      </c>
      <c r="AC157" s="5" t="s">
        <v>215</v>
      </c>
      <c r="AD157" s="3" t="s">
        <v>68</v>
      </c>
      <c r="AE157" s="3"/>
      <c r="AF157" s="2" t="s">
        <v>68</v>
      </c>
      <c r="AI157" s="2" t="s">
        <v>68</v>
      </c>
      <c r="AM157" s="2" t="s">
        <v>68</v>
      </c>
      <c r="AO157" s="2" t="s">
        <v>68</v>
      </c>
    </row>
    <row r="158" spans="1:42" x14ac:dyDescent="0.2">
      <c r="A158" s="22"/>
      <c r="B158" s="22"/>
      <c r="C158" s="22" t="s">
        <v>337</v>
      </c>
      <c r="D158" s="22"/>
      <c r="E158" s="1" t="s">
        <v>513</v>
      </c>
      <c r="F158" s="2" t="s">
        <v>499</v>
      </c>
      <c r="H158" s="6" t="s">
        <v>89</v>
      </c>
      <c r="I158" s="3" t="s">
        <v>480</v>
      </c>
      <c r="J158" s="2" t="s">
        <v>68</v>
      </c>
      <c r="M158" s="4" t="s">
        <v>68</v>
      </c>
      <c r="N158" s="2" t="s">
        <v>69</v>
      </c>
      <c r="O158" s="2" t="s">
        <v>82</v>
      </c>
      <c r="P158" s="2" t="s">
        <v>72</v>
      </c>
      <c r="Q158" s="2" t="s">
        <v>79</v>
      </c>
      <c r="R158" s="3" t="s">
        <v>77</v>
      </c>
      <c r="S158" s="2" t="s">
        <v>73</v>
      </c>
      <c r="T158" s="2" t="s">
        <v>509</v>
      </c>
      <c r="W158" s="2" t="s">
        <v>84</v>
      </c>
      <c r="X158" s="2" t="s">
        <v>1192</v>
      </c>
      <c r="Y158" s="2" t="s">
        <v>84</v>
      </c>
      <c r="AC158" s="5" t="s">
        <v>215</v>
      </c>
      <c r="AD158" s="3" t="s">
        <v>68</v>
      </c>
      <c r="AE158" s="3"/>
      <c r="AF158" s="2" t="s">
        <v>68</v>
      </c>
      <c r="AI158" s="2" t="s">
        <v>68</v>
      </c>
      <c r="AM158" s="2" t="s">
        <v>68</v>
      </c>
      <c r="AO158" s="2" t="s">
        <v>68</v>
      </c>
    </row>
    <row r="159" spans="1:42" x14ac:dyDescent="0.2">
      <c r="A159" s="22"/>
      <c r="B159" s="22"/>
      <c r="C159" s="22" t="s">
        <v>337</v>
      </c>
      <c r="D159" s="22"/>
      <c r="E159" s="1" t="s">
        <v>514</v>
      </c>
      <c r="F159" s="2" t="s">
        <v>500</v>
      </c>
      <c r="H159" s="6" t="s">
        <v>89</v>
      </c>
      <c r="I159" s="3" t="s">
        <v>480</v>
      </c>
      <c r="J159" s="2" t="s">
        <v>68</v>
      </c>
      <c r="M159" s="4" t="s">
        <v>68</v>
      </c>
      <c r="N159" s="2" t="s">
        <v>69</v>
      </c>
      <c r="O159" s="2" t="s">
        <v>82</v>
      </c>
      <c r="P159" s="2" t="s">
        <v>72</v>
      </c>
      <c r="Q159" s="2" t="s">
        <v>79</v>
      </c>
      <c r="R159" s="3" t="s">
        <v>77</v>
      </c>
      <c r="S159" s="2" t="s">
        <v>73</v>
      </c>
      <c r="T159" s="2" t="s">
        <v>509</v>
      </c>
      <c r="W159" s="2" t="s">
        <v>84</v>
      </c>
      <c r="Y159" s="2" t="s">
        <v>84</v>
      </c>
      <c r="AC159" s="5" t="s">
        <v>215</v>
      </c>
      <c r="AD159" s="3" t="s">
        <v>68</v>
      </c>
      <c r="AE159" s="3"/>
      <c r="AF159" s="2" t="s">
        <v>68</v>
      </c>
      <c r="AI159" s="2" t="s">
        <v>68</v>
      </c>
      <c r="AM159" s="2" t="s">
        <v>68</v>
      </c>
      <c r="AO159" s="2" t="s">
        <v>68</v>
      </c>
    </row>
    <row r="160" spans="1:42" x14ac:dyDescent="0.2">
      <c r="A160" s="22"/>
      <c r="B160" s="22"/>
      <c r="C160" s="22" t="s">
        <v>337</v>
      </c>
      <c r="D160" s="22"/>
      <c r="E160" s="1" t="s">
        <v>515</v>
      </c>
      <c r="F160" s="2" t="s">
        <v>501</v>
      </c>
      <c r="H160" s="6" t="s">
        <v>89</v>
      </c>
      <c r="I160" s="3" t="s">
        <v>480</v>
      </c>
      <c r="J160" s="2" t="s">
        <v>68</v>
      </c>
      <c r="M160" s="4" t="s">
        <v>68</v>
      </c>
      <c r="N160" s="2" t="s">
        <v>69</v>
      </c>
      <c r="O160" s="2" t="s">
        <v>82</v>
      </c>
      <c r="P160" s="2" t="s">
        <v>72</v>
      </c>
      <c r="Q160" s="2" t="s">
        <v>79</v>
      </c>
      <c r="R160" s="3" t="s">
        <v>77</v>
      </c>
      <c r="S160" s="2" t="s">
        <v>73</v>
      </c>
      <c r="T160" s="2" t="s">
        <v>509</v>
      </c>
      <c r="W160" s="2" t="s">
        <v>84</v>
      </c>
      <c r="Y160" s="2" t="s">
        <v>84</v>
      </c>
      <c r="AC160" s="5" t="s">
        <v>215</v>
      </c>
      <c r="AD160" s="3" t="s">
        <v>68</v>
      </c>
      <c r="AE160" s="3"/>
      <c r="AF160" s="2" t="s">
        <v>68</v>
      </c>
      <c r="AI160" s="2" t="s">
        <v>68</v>
      </c>
      <c r="AM160" s="2" t="s">
        <v>68</v>
      </c>
      <c r="AO160" s="2" t="s">
        <v>68</v>
      </c>
    </row>
    <row r="161" spans="1:41" x14ac:dyDescent="0.2">
      <c r="A161" s="22"/>
      <c r="B161" s="22"/>
      <c r="C161" s="22" t="s">
        <v>337</v>
      </c>
      <c r="D161" s="22"/>
      <c r="E161" s="1" t="s">
        <v>516</v>
      </c>
      <c r="F161" s="2" t="s">
        <v>502</v>
      </c>
      <c r="H161" s="6" t="s">
        <v>89</v>
      </c>
      <c r="I161" s="3" t="s">
        <v>480</v>
      </c>
      <c r="J161" s="2" t="s">
        <v>68</v>
      </c>
      <c r="M161" s="4" t="s">
        <v>68</v>
      </c>
      <c r="N161" s="2" t="s">
        <v>69</v>
      </c>
      <c r="O161" s="2" t="s">
        <v>82</v>
      </c>
      <c r="P161" s="2" t="s">
        <v>72</v>
      </c>
      <c r="Q161" s="2" t="s">
        <v>79</v>
      </c>
      <c r="R161" s="3" t="s">
        <v>77</v>
      </c>
      <c r="S161" s="2" t="s">
        <v>73</v>
      </c>
      <c r="T161" s="2" t="s">
        <v>509</v>
      </c>
      <c r="W161" s="2" t="s">
        <v>84</v>
      </c>
      <c r="Y161" s="2" t="s">
        <v>84</v>
      </c>
      <c r="AC161" s="5" t="s">
        <v>215</v>
      </c>
      <c r="AD161" s="3" t="s">
        <v>68</v>
      </c>
      <c r="AE161" s="3"/>
      <c r="AF161" s="2" t="s">
        <v>68</v>
      </c>
      <c r="AI161" s="2" t="s">
        <v>68</v>
      </c>
      <c r="AM161" s="2" t="s">
        <v>68</v>
      </c>
      <c r="AO161" s="2" t="s">
        <v>68</v>
      </c>
    </row>
    <row r="162" spans="1:41" x14ac:dyDescent="0.2">
      <c r="A162" s="22"/>
      <c r="B162" s="22"/>
      <c r="C162" s="22" t="s">
        <v>337</v>
      </c>
      <c r="D162" s="22"/>
      <c r="E162" s="1" t="s">
        <v>517</v>
      </c>
      <c r="F162" s="2" t="s">
        <v>503</v>
      </c>
      <c r="H162" s="6" t="s">
        <v>89</v>
      </c>
      <c r="I162" s="3" t="s">
        <v>480</v>
      </c>
      <c r="J162" s="2" t="s">
        <v>68</v>
      </c>
      <c r="M162" s="4" t="s">
        <v>68</v>
      </c>
      <c r="N162" s="2" t="s">
        <v>69</v>
      </c>
      <c r="O162" s="2" t="s">
        <v>82</v>
      </c>
      <c r="P162" s="2" t="s">
        <v>72</v>
      </c>
      <c r="Q162" s="2" t="s">
        <v>79</v>
      </c>
      <c r="R162" s="3" t="s">
        <v>77</v>
      </c>
      <c r="S162" s="2" t="s">
        <v>73</v>
      </c>
      <c r="T162" s="2" t="s">
        <v>509</v>
      </c>
      <c r="W162" s="2" t="s">
        <v>84</v>
      </c>
      <c r="Y162" s="2" t="s">
        <v>84</v>
      </c>
      <c r="AC162" s="5" t="s">
        <v>215</v>
      </c>
      <c r="AD162" s="3" t="s">
        <v>68</v>
      </c>
      <c r="AE162" s="3"/>
      <c r="AF162" s="2" t="s">
        <v>68</v>
      </c>
      <c r="AI162" s="2" t="s">
        <v>68</v>
      </c>
      <c r="AM162" s="2" t="s">
        <v>68</v>
      </c>
      <c r="AO162" s="2" t="s">
        <v>68</v>
      </c>
    </row>
    <row r="163" spans="1:41" x14ac:dyDescent="0.2">
      <c r="A163" s="22"/>
      <c r="B163" s="22"/>
      <c r="C163" s="22" t="s">
        <v>337</v>
      </c>
      <c r="D163" s="22"/>
      <c r="E163" s="1" t="s">
        <v>518</v>
      </c>
      <c r="F163" s="2" t="s">
        <v>504</v>
      </c>
      <c r="H163" s="6" t="s">
        <v>89</v>
      </c>
      <c r="I163" s="3" t="s">
        <v>480</v>
      </c>
      <c r="J163" s="2" t="s">
        <v>68</v>
      </c>
      <c r="M163" s="4" t="s">
        <v>68</v>
      </c>
      <c r="N163" s="2" t="s">
        <v>69</v>
      </c>
      <c r="O163" s="2" t="s">
        <v>82</v>
      </c>
      <c r="P163" s="2" t="s">
        <v>72</v>
      </c>
      <c r="Q163" s="2" t="s">
        <v>79</v>
      </c>
      <c r="R163" s="3" t="s">
        <v>77</v>
      </c>
      <c r="S163" s="2" t="s">
        <v>73</v>
      </c>
      <c r="T163" s="2" t="s">
        <v>509</v>
      </c>
      <c r="W163" s="2" t="s">
        <v>84</v>
      </c>
      <c r="Y163" s="2" t="s">
        <v>84</v>
      </c>
      <c r="AC163" s="5" t="s">
        <v>215</v>
      </c>
      <c r="AD163" s="3" t="s">
        <v>68</v>
      </c>
      <c r="AE163" s="3"/>
      <c r="AF163" s="2" t="s">
        <v>68</v>
      </c>
      <c r="AI163" s="2" t="s">
        <v>68</v>
      </c>
      <c r="AM163" s="2" t="s">
        <v>68</v>
      </c>
      <c r="AO163" s="2" t="s">
        <v>68</v>
      </c>
    </row>
    <row r="164" spans="1:41" x14ac:dyDescent="0.2">
      <c r="A164" s="22"/>
      <c r="B164" s="22"/>
      <c r="C164" s="22" t="s">
        <v>337</v>
      </c>
      <c r="D164" s="22"/>
      <c r="E164" s="1" t="s">
        <v>519</v>
      </c>
      <c r="F164" s="2" t="s">
        <v>505</v>
      </c>
      <c r="H164" s="6" t="s">
        <v>89</v>
      </c>
      <c r="I164" s="3" t="s">
        <v>480</v>
      </c>
      <c r="J164" s="2" t="s">
        <v>68</v>
      </c>
      <c r="M164" s="4" t="s">
        <v>68</v>
      </c>
      <c r="N164" s="2" t="s">
        <v>69</v>
      </c>
      <c r="O164" s="2" t="s">
        <v>82</v>
      </c>
      <c r="P164" s="2" t="s">
        <v>72</v>
      </c>
      <c r="Q164" s="2" t="s">
        <v>79</v>
      </c>
      <c r="R164" s="3" t="s">
        <v>77</v>
      </c>
      <c r="S164" s="2" t="s">
        <v>73</v>
      </c>
      <c r="T164" s="2" t="s">
        <v>509</v>
      </c>
      <c r="W164" s="2" t="s">
        <v>84</v>
      </c>
      <c r="Y164" s="2" t="s">
        <v>84</v>
      </c>
      <c r="AC164" s="5" t="s">
        <v>215</v>
      </c>
      <c r="AD164" s="3" t="s">
        <v>68</v>
      </c>
      <c r="AE164" s="3"/>
      <c r="AF164" s="2" t="s">
        <v>68</v>
      </c>
      <c r="AI164" s="2" t="s">
        <v>68</v>
      </c>
      <c r="AM164" s="2" t="s">
        <v>68</v>
      </c>
      <c r="AO164" s="2" t="s">
        <v>68</v>
      </c>
    </row>
    <row r="165" spans="1:41" x14ac:dyDescent="0.2">
      <c r="A165" s="22"/>
      <c r="B165" s="22"/>
      <c r="C165" s="22" t="s">
        <v>337</v>
      </c>
      <c r="D165" s="22"/>
      <c r="E165" s="1" t="s">
        <v>520</v>
      </c>
      <c r="F165" s="2" t="s">
        <v>506</v>
      </c>
      <c r="H165" s="6" t="s">
        <v>89</v>
      </c>
      <c r="I165" s="3" t="s">
        <v>480</v>
      </c>
      <c r="J165" s="2" t="s">
        <v>68</v>
      </c>
      <c r="M165" s="4" t="s">
        <v>68</v>
      </c>
      <c r="N165" s="2" t="s">
        <v>69</v>
      </c>
      <c r="O165" s="2" t="s">
        <v>82</v>
      </c>
      <c r="P165" s="2" t="s">
        <v>72</v>
      </c>
      <c r="Q165" s="2" t="s">
        <v>79</v>
      </c>
      <c r="R165" s="3" t="s">
        <v>77</v>
      </c>
      <c r="S165" s="2" t="s">
        <v>73</v>
      </c>
      <c r="T165" s="2" t="s">
        <v>509</v>
      </c>
      <c r="W165" s="2" t="s">
        <v>84</v>
      </c>
      <c r="Y165" s="2" t="s">
        <v>84</v>
      </c>
      <c r="AC165" s="5" t="s">
        <v>215</v>
      </c>
      <c r="AD165" s="3" t="s">
        <v>68</v>
      </c>
      <c r="AE165" s="3"/>
      <c r="AF165" s="2" t="s">
        <v>68</v>
      </c>
      <c r="AI165" s="2" t="s">
        <v>68</v>
      </c>
      <c r="AM165" s="2" t="s">
        <v>68</v>
      </c>
      <c r="AO165" s="2" t="s">
        <v>68</v>
      </c>
    </row>
    <row r="166" spans="1:41" x14ac:dyDescent="0.2">
      <c r="A166" s="22"/>
      <c r="B166" s="22"/>
      <c r="C166" s="22" t="s">
        <v>337</v>
      </c>
      <c r="D166" s="22"/>
      <c r="E166" s="1" t="s">
        <v>521</v>
      </c>
      <c r="F166" s="2" t="s">
        <v>508</v>
      </c>
      <c r="H166" s="6" t="s">
        <v>89</v>
      </c>
      <c r="I166" s="3" t="s">
        <v>480</v>
      </c>
      <c r="J166" s="2" t="s">
        <v>68</v>
      </c>
      <c r="M166" s="4" t="s">
        <v>68</v>
      </c>
      <c r="N166" s="2" t="s">
        <v>69</v>
      </c>
      <c r="O166" s="2" t="s">
        <v>82</v>
      </c>
      <c r="P166" s="2" t="s">
        <v>72</v>
      </c>
      <c r="Q166" s="2" t="s">
        <v>79</v>
      </c>
      <c r="R166" s="3" t="s">
        <v>77</v>
      </c>
      <c r="S166" s="2" t="s">
        <v>73</v>
      </c>
      <c r="T166" s="2" t="s">
        <v>509</v>
      </c>
      <c r="W166" s="2" t="s">
        <v>84</v>
      </c>
      <c r="Y166" s="2" t="s">
        <v>84</v>
      </c>
      <c r="AC166" s="5" t="s">
        <v>215</v>
      </c>
      <c r="AD166" s="3" t="s">
        <v>68</v>
      </c>
      <c r="AE166" s="3"/>
      <c r="AF166" s="2" t="s">
        <v>68</v>
      </c>
      <c r="AI166" s="2" t="s">
        <v>68</v>
      </c>
      <c r="AM166" s="2" t="s">
        <v>68</v>
      </c>
      <c r="AO166" s="2" t="s">
        <v>68</v>
      </c>
    </row>
    <row r="167" spans="1:41" x14ac:dyDescent="0.2">
      <c r="A167" s="22"/>
      <c r="B167" s="22"/>
      <c r="C167" s="22" t="s">
        <v>337</v>
      </c>
      <c r="D167" s="22"/>
      <c r="E167" s="1" t="s">
        <v>522</v>
      </c>
      <c r="F167" s="2" t="s">
        <v>507</v>
      </c>
      <c r="H167" s="6" t="s">
        <v>89</v>
      </c>
      <c r="I167" s="3" t="s">
        <v>480</v>
      </c>
      <c r="J167" s="2" t="s">
        <v>68</v>
      </c>
      <c r="M167" s="4" t="s">
        <v>68</v>
      </c>
      <c r="N167" s="2" t="s">
        <v>69</v>
      </c>
      <c r="O167" s="2" t="s">
        <v>82</v>
      </c>
      <c r="P167" s="2" t="s">
        <v>72</v>
      </c>
      <c r="Q167" s="2" t="s">
        <v>79</v>
      </c>
      <c r="R167" s="3" t="s">
        <v>77</v>
      </c>
      <c r="S167" s="2" t="s">
        <v>73</v>
      </c>
      <c r="T167" s="2" t="s">
        <v>509</v>
      </c>
      <c r="W167" s="2" t="s">
        <v>84</v>
      </c>
      <c r="Y167" s="2" t="s">
        <v>84</v>
      </c>
      <c r="AC167" s="5" t="s">
        <v>215</v>
      </c>
      <c r="AD167" s="3" t="s">
        <v>68</v>
      </c>
      <c r="AE167" s="3"/>
      <c r="AF167" s="2" t="s">
        <v>68</v>
      </c>
      <c r="AI167" s="2" t="s">
        <v>68</v>
      </c>
      <c r="AM167" s="2" t="s">
        <v>68</v>
      </c>
      <c r="AO167" s="2" t="s">
        <v>68</v>
      </c>
    </row>
    <row r="168" spans="1:41" x14ac:dyDescent="0.2">
      <c r="A168" s="22"/>
      <c r="B168" s="22"/>
      <c r="C168" s="22" t="s">
        <v>337</v>
      </c>
      <c r="D168" s="22"/>
      <c r="E168" s="1" t="s">
        <v>523</v>
      </c>
      <c r="F168" s="2" t="s">
        <v>479</v>
      </c>
      <c r="H168" s="6" t="s">
        <v>89</v>
      </c>
      <c r="I168" s="3" t="s">
        <v>480</v>
      </c>
      <c r="J168" s="2" t="s">
        <v>68</v>
      </c>
      <c r="M168" s="4" t="s">
        <v>68</v>
      </c>
      <c r="N168" s="2" t="s">
        <v>69</v>
      </c>
      <c r="O168" s="2" t="s">
        <v>82</v>
      </c>
      <c r="P168" s="2" t="s">
        <v>72</v>
      </c>
      <c r="Q168" s="2" t="s">
        <v>79</v>
      </c>
      <c r="R168" s="3" t="s">
        <v>77</v>
      </c>
      <c r="S168" s="2" t="s">
        <v>73</v>
      </c>
      <c r="T168" s="2" t="s">
        <v>509</v>
      </c>
      <c r="W168" s="2" t="s">
        <v>84</v>
      </c>
      <c r="Y168" s="2" t="s">
        <v>84</v>
      </c>
      <c r="AC168" s="5" t="s">
        <v>215</v>
      </c>
      <c r="AD168" s="3" t="s">
        <v>68</v>
      </c>
      <c r="AE168" s="3"/>
      <c r="AF168" s="2" t="s">
        <v>68</v>
      </c>
      <c r="AI168" s="2" t="s">
        <v>68</v>
      </c>
      <c r="AM168" s="2" t="s">
        <v>68</v>
      </c>
      <c r="AO168" s="2" t="s">
        <v>68</v>
      </c>
    </row>
    <row r="169" spans="1:41" x14ac:dyDescent="0.2">
      <c r="A169" s="22"/>
      <c r="B169" s="22"/>
      <c r="C169" s="22" t="s">
        <v>337</v>
      </c>
      <c r="D169" s="22"/>
      <c r="E169" s="1" t="s">
        <v>524</v>
      </c>
      <c r="F169" s="2" t="s">
        <v>481</v>
      </c>
      <c r="H169" s="6" t="s">
        <v>89</v>
      </c>
      <c r="I169" s="3" t="s">
        <v>480</v>
      </c>
      <c r="J169" s="2" t="s">
        <v>68</v>
      </c>
      <c r="M169" s="4" t="s">
        <v>68</v>
      </c>
      <c r="N169" s="2" t="s">
        <v>69</v>
      </c>
      <c r="O169" s="2" t="s">
        <v>82</v>
      </c>
      <c r="P169" s="2" t="s">
        <v>72</v>
      </c>
      <c r="Q169" s="2" t="s">
        <v>79</v>
      </c>
      <c r="R169" s="3" t="s">
        <v>77</v>
      </c>
      <c r="S169" s="2" t="s">
        <v>73</v>
      </c>
      <c r="T169" s="2" t="s">
        <v>509</v>
      </c>
      <c r="W169" s="2" t="s">
        <v>84</v>
      </c>
      <c r="Y169" s="2" t="s">
        <v>84</v>
      </c>
      <c r="AC169" s="5" t="s">
        <v>215</v>
      </c>
      <c r="AD169" s="3" t="s">
        <v>68</v>
      </c>
      <c r="AE169" s="3"/>
      <c r="AF169" s="2" t="s">
        <v>68</v>
      </c>
      <c r="AI169" s="2" t="s">
        <v>68</v>
      </c>
      <c r="AM169" s="2" t="s">
        <v>68</v>
      </c>
      <c r="AO169" s="2" t="s">
        <v>68</v>
      </c>
    </row>
    <row r="170" spans="1:41" x14ac:dyDescent="0.2">
      <c r="A170" s="22"/>
      <c r="B170" s="22"/>
      <c r="C170" s="22" t="s">
        <v>337</v>
      </c>
      <c r="D170" s="22"/>
      <c r="E170" s="1" t="s">
        <v>525</v>
      </c>
      <c r="F170" s="2" t="s">
        <v>482</v>
      </c>
      <c r="H170" s="6" t="s">
        <v>89</v>
      </c>
      <c r="I170" s="3" t="s">
        <v>480</v>
      </c>
      <c r="J170" s="2" t="s">
        <v>68</v>
      </c>
      <c r="M170" s="4" t="s">
        <v>68</v>
      </c>
      <c r="N170" s="2" t="s">
        <v>69</v>
      </c>
      <c r="O170" s="2" t="s">
        <v>82</v>
      </c>
      <c r="P170" s="2" t="s">
        <v>72</v>
      </c>
      <c r="Q170" s="2" t="s">
        <v>79</v>
      </c>
      <c r="R170" s="3" t="s">
        <v>77</v>
      </c>
      <c r="S170" s="2" t="s">
        <v>73</v>
      </c>
      <c r="T170" s="2" t="s">
        <v>509</v>
      </c>
      <c r="W170" s="2" t="s">
        <v>84</v>
      </c>
      <c r="Y170" s="2" t="s">
        <v>84</v>
      </c>
      <c r="AC170" s="5" t="s">
        <v>215</v>
      </c>
      <c r="AD170" s="3" t="s">
        <v>68</v>
      </c>
      <c r="AE170" s="3"/>
      <c r="AF170" s="2" t="s">
        <v>68</v>
      </c>
      <c r="AI170" s="2" t="s">
        <v>68</v>
      </c>
      <c r="AM170" s="2" t="s">
        <v>68</v>
      </c>
      <c r="AO170" s="2" t="s">
        <v>68</v>
      </c>
    </row>
    <row r="171" spans="1:41" x14ac:dyDescent="0.2">
      <c r="A171" s="22"/>
      <c r="B171" s="22"/>
      <c r="C171" s="22" t="s">
        <v>337</v>
      </c>
      <c r="D171" s="22"/>
      <c r="E171" s="1" t="s">
        <v>526</v>
      </c>
      <c r="F171" s="2" t="s">
        <v>483</v>
      </c>
      <c r="H171" s="6" t="s">
        <v>89</v>
      </c>
      <c r="I171" s="3" t="s">
        <v>480</v>
      </c>
      <c r="J171" s="2" t="s">
        <v>68</v>
      </c>
      <c r="M171" s="4" t="s">
        <v>68</v>
      </c>
      <c r="N171" s="2" t="s">
        <v>69</v>
      </c>
      <c r="O171" s="2" t="s">
        <v>82</v>
      </c>
      <c r="P171" s="2" t="s">
        <v>72</v>
      </c>
      <c r="Q171" s="2" t="s">
        <v>79</v>
      </c>
      <c r="R171" s="3" t="s">
        <v>77</v>
      </c>
      <c r="S171" s="2" t="s">
        <v>73</v>
      </c>
      <c r="T171" s="2" t="s">
        <v>509</v>
      </c>
      <c r="W171" s="2" t="s">
        <v>84</v>
      </c>
      <c r="Y171" s="2" t="s">
        <v>84</v>
      </c>
      <c r="AC171" s="5" t="s">
        <v>215</v>
      </c>
      <c r="AD171" s="3" t="s">
        <v>68</v>
      </c>
      <c r="AE171" s="3"/>
      <c r="AF171" s="2" t="s">
        <v>68</v>
      </c>
      <c r="AI171" s="2" t="s">
        <v>68</v>
      </c>
      <c r="AM171" s="2" t="s">
        <v>68</v>
      </c>
      <c r="AO171" s="2" t="s">
        <v>68</v>
      </c>
    </row>
    <row r="172" spans="1:41" x14ac:dyDescent="0.2">
      <c r="A172" s="22"/>
      <c r="B172" s="22"/>
      <c r="C172" s="22" t="s">
        <v>337</v>
      </c>
      <c r="D172" s="22"/>
      <c r="E172" s="1" t="s">
        <v>527</v>
      </c>
      <c r="F172" s="2" t="s">
        <v>484</v>
      </c>
      <c r="H172" s="6" t="s">
        <v>89</v>
      </c>
      <c r="I172" s="3" t="s">
        <v>480</v>
      </c>
      <c r="J172" s="2" t="s">
        <v>68</v>
      </c>
      <c r="M172" s="4" t="s">
        <v>68</v>
      </c>
      <c r="N172" s="2" t="s">
        <v>69</v>
      </c>
      <c r="O172" s="2" t="s">
        <v>82</v>
      </c>
      <c r="P172" s="2" t="s">
        <v>72</v>
      </c>
      <c r="Q172" s="2" t="s">
        <v>79</v>
      </c>
      <c r="R172" s="3" t="s">
        <v>77</v>
      </c>
      <c r="S172" s="2" t="s">
        <v>73</v>
      </c>
      <c r="T172" s="2" t="s">
        <v>509</v>
      </c>
      <c r="W172" s="2" t="s">
        <v>84</v>
      </c>
      <c r="Y172" s="2" t="s">
        <v>84</v>
      </c>
      <c r="AC172" s="5" t="s">
        <v>215</v>
      </c>
      <c r="AD172" s="3" t="s">
        <v>68</v>
      </c>
      <c r="AE172" s="3"/>
      <c r="AF172" s="2" t="s">
        <v>68</v>
      </c>
      <c r="AI172" s="2" t="s">
        <v>68</v>
      </c>
      <c r="AM172" s="2" t="s">
        <v>68</v>
      </c>
      <c r="AO172" s="2" t="s">
        <v>68</v>
      </c>
    </row>
    <row r="173" spans="1:41" x14ac:dyDescent="0.2">
      <c r="A173" s="22"/>
      <c r="B173" s="22"/>
      <c r="C173" s="22" t="s">
        <v>337</v>
      </c>
      <c r="D173" s="22"/>
      <c r="E173" s="1" t="s">
        <v>528</v>
      </c>
      <c r="F173" s="2" t="s">
        <v>485</v>
      </c>
      <c r="H173" s="6" t="s">
        <v>89</v>
      </c>
      <c r="I173" s="3" t="s">
        <v>480</v>
      </c>
      <c r="J173" s="2" t="s">
        <v>68</v>
      </c>
      <c r="M173" s="4" t="s">
        <v>68</v>
      </c>
      <c r="N173" s="2" t="s">
        <v>69</v>
      </c>
      <c r="O173" s="2" t="s">
        <v>82</v>
      </c>
      <c r="P173" s="2" t="s">
        <v>72</v>
      </c>
      <c r="Q173" s="2" t="s">
        <v>79</v>
      </c>
      <c r="R173" s="3" t="s">
        <v>77</v>
      </c>
      <c r="S173" s="2" t="s">
        <v>73</v>
      </c>
      <c r="T173" s="2" t="s">
        <v>509</v>
      </c>
      <c r="W173" s="2" t="s">
        <v>84</v>
      </c>
      <c r="Y173" s="2" t="s">
        <v>84</v>
      </c>
      <c r="AC173" s="5" t="s">
        <v>215</v>
      </c>
      <c r="AD173" s="3" t="s">
        <v>68</v>
      </c>
      <c r="AE173" s="3"/>
      <c r="AF173" s="2" t="s">
        <v>68</v>
      </c>
      <c r="AI173" s="2" t="s">
        <v>68</v>
      </c>
      <c r="AM173" s="2" t="s">
        <v>68</v>
      </c>
      <c r="AO173" s="2" t="s">
        <v>68</v>
      </c>
    </row>
    <row r="174" spans="1:41" x14ac:dyDescent="0.2">
      <c r="A174" s="22"/>
      <c r="B174" s="22"/>
      <c r="C174" s="22" t="s">
        <v>337</v>
      </c>
      <c r="D174" s="22"/>
      <c r="E174" s="1" t="s">
        <v>529</v>
      </c>
      <c r="F174" s="2" t="s">
        <v>486</v>
      </c>
      <c r="H174" s="6" t="s">
        <v>89</v>
      </c>
      <c r="I174" s="3" t="s">
        <v>480</v>
      </c>
      <c r="J174" s="2" t="s">
        <v>68</v>
      </c>
      <c r="M174" s="4" t="s">
        <v>68</v>
      </c>
      <c r="N174" s="2" t="s">
        <v>69</v>
      </c>
      <c r="O174" s="2" t="s">
        <v>82</v>
      </c>
      <c r="P174" s="2" t="s">
        <v>72</v>
      </c>
      <c r="Q174" s="2" t="s">
        <v>79</v>
      </c>
      <c r="R174" s="3" t="s">
        <v>77</v>
      </c>
      <c r="S174" s="2" t="s">
        <v>73</v>
      </c>
      <c r="T174" s="2" t="s">
        <v>509</v>
      </c>
      <c r="W174" s="2" t="s">
        <v>84</v>
      </c>
      <c r="Y174" s="2" t="s">
        <v>84</v>
      </c>
      <c r="AC174" s="5" t="s">
        <v>215</v>
      </c>
      <c r="AD174" s="3" t="s">
        <v>68</v>
      </c>
      <c r="AE174" s="3"/>
      <c r="AF174" s="2" t="s">
        <v>68</v>
      </c>
      <c r="AI174" s="2" t="s">
        <v>68</v>
      </c>
      <c r="AM174" s="2" t="s">
        <v>68</v>
      </c>
      <c r="AO174" s="2" t="s">
        <v>68</v>
      </c>
    </row>
    <row r="175" spans="1:41" x14ac:dyDescent="0.2">
      <c r="A175" s="22"/>
      <c r="B175" s="22"/>
      <c r="C175" s="22" t="s">
        <v>337</v>
      </c>
      <c r="D175" s="22"/>
      <c r="E175" s="1" t="s">
        <v>530</v>
      </c>
      <c r="F175" s="2" t="s">
        <v>487</v>
      </c>
      <c r="H175" s="6" t="s">
        <v>89</v>
      </c>
      <c r="I175" s="3" t="s">
        <v>480</v>
      </c>
      <c r="J175" s="2" t="s">
        <v>68</v>
      </c>
      <c r="M175" s="4" t="s">
        <v>68</v>
      </c>
      <c r="N175" s="2" t="s">
        <v>69</v>
      </c>
      <c r="O175" s="2" t="s">
        <v>82</v>
      </c>
      <c r="P175" s="2" t="s">
        <v>72</v>
      </c>
      <c r="Q175" s="2" t="s">
        <v>79</v>
      </c>
      <c r="R175" s="3" t="s">
        <v>77</v>
      </c>
      <c r="S175" s="2" t="s">
        <v>73</v>
      </c>
      <c r="T175" s="2" t="s">
        <v>509</v>
      </c>
      <c r="W175" s="2" t="s">
        <v>84</v>
      </c>
      <c r="Y175" s="2" t="s">
        <v>84</v>
      </c>
      <c r="AC175" s="5" t="s">
        <v>215</v>
      </c>
      <c r="AD175" s="3" t="s">
        <v>68</v>
      </c>
      <c r="AE175" s="3"/>
      <c r="AF175" s="2" t="s">
        <v>68</v>
      </c>
      <c r="AI175" s="2" t="s">
        <v>68</v>
      </c>
      <c r="AM175" s="2" t="s">
        <v>68</v>
      </c>
      <c r="AO175" s="2" t="s">
        <v>68</v>
      </c>
    </row>
    <row r="176" spans="1:41" x14ac:dyDescent="0.2">
      <c r="A176" s="22"/>
      <c r="B176" s="22"/>
      <c r="C176" s="22" t="s">
        <v>337</v>
      </c>
      <c r="D176" s="22"/>
      <c r="E176" s="1" t="s">
        <v>531</v>
      </c>
      <c r="F176" s="2" t="s">
        <v>488</v>
      </c>
      <c r="H176" s="6" t="s">
        <v>89</v>
      </c>
      <c r="I176" s="3" t="s">
        <v>480</v>
      </c>
      <c r="J176" s="2" t="s">
        <v>68</v>
      </c>
      <c r="M176" s="4" t="s">
        <v>68</v>
      </c>
      <c r="N176" s="2" t="s">
        <v>69</v>
      </c>
      <c r="O176" s="2" t="s">
        <v>82</v>
      </c>
      <c r="P176" s="2" t="s">
        <v>72</v>
      </c>
      <c r="Q176" s="2" t="s">
        <v>79</v>
      </c>
      <c r="R176" s="3" t="s">
        <v>77</v>
      </c>
      <c r="S176" s="2" t="s">
        <v>73</v>
      </c>
      <c r="T176" s="2" t="s">
        <v>509</v>
      </c>
      <c r="W176" s="2" t="s">
        <v>84</v>
      </c>
      <c r="Y176" s="2" t="s">
        <v>84</v>
      </c>
      <c r="AC176" s="5" t="s">
        <v>215</v>
      </c>
      <c r="AD176" s="3" t="s">
        <v>68</v>
      </c>
      <c r="AE176" s="3"/>
      <c r="AF176" s="2" t="s">
        <v>68</v>
      </c>
      <c r="AI176" s="2" t="s">
        <v>68</v>
      </c>
      <c r="AM176" s="2" t="s">
        <v>68</v>
      </c>
      <c r="AO176" s="2" t="s">
        <v>68</v>
      </c>
    </row>
    <row r="177" spans="1:41" x14ac:dyDescent="0.2">
      <c r="A177" s="22"/>
      <c r="B177" s="22"/>
      <c r="C177" s="22" t="s">
        <v>337</v>
      </c>
      <c r="D177" s="22"/>
      <c r="E177" s="1" t="s">
        <v>532</v>
      </c>
      <c r="F177" s="2" t="s">
        <v>489</v>
      </c>
      <c r="H177" s="6" t="s">
        <v>89</v>
      </c>
      <c r="I177" s="3" t="s">
        <v>480</v>
      </c>
      <c r="J177" s="2" t="s">
        <v>68</v>
      </c>
      <c r="M177" s="4" t="s">
        <v>68</v>
      </c>
      <c r="N177" s="2" t="s">
        <v>69</v>
      </c>
      <c r="O177" s="2" t="s">
        <v>82</v>
      </c>
      <c r="P177" s="2" t="s">
        <v>72</v>
      </c>
      <c r="Q177" s="2" t="s">
        <v>79</v>
      </c>
      <c r="R177" s="3" t="s">
        <v>77</v>
      </c>
      <c r="S177" s="2" t="s">
        <v>73</v>
      </c>
      <c r="T177" s="2" t="s">
        <v>509</v>
      </c>
      <c r="W177" s="2" t="s">
        <v>84</v>
      </c>
      <c r="Y177" s="2" t="s">
        <v>84</v>
      </c>
      <c r="AC177" s="5" t="s">
        <v>215</v>
      </c>
      <c r="AD177" s="3" t="s">
        <v>68</v>
      </c>
      <c r="AE177" s="3"/>
      <c r="AF177" s="2" t="s">
        <v>68</v>
      </c>
      <c r="AI177" s="2" t="s">
        <v>68</v>
      </c>
      <c r="AM177" s="2" t="s">
        <v>68</v>
      </c>
      <c r="AO177" s="2" t="s">
        <v>68</v>
      </c>
    </row>
    <row r="178" spans="1:41" x14ac:dyDescent="0.2">
      <c r="A178" s="22"/>
      <c r="B178" s="22"/>
      <c r="C178" s="22" t="s">
        <v>337</v>
      </c>
      <c r="D178" s="22"/>
      <c r="E178" s="1" t="s">
        <v>533</v>
      </c>
      <c r="F178" s="2" t="s">
        <v>490</v>
      </c>
      <c r="H178" s="6" t="s">
        <v>89</v>
      </c>
      <c r="I178" s="3" t="s">
        <v>480</v>
      </c>
      <c r="J178" s="2" t="s">
        <v>68</v>
      </c>
      <c r="M178" s="4" t="s">
        <v>68</v>
      </c>
      <c r="N178" s="2" t="s">
        <v>69</v>
      </c>
      <c r="O178" s="2" t="s">
        <v>82</v>
      </c>
      <c r="P178" s="2" t="s">
        <v>72</v>
      </c>
      <c r="Q178" s="2" t="s">
        <v>79</v>
      </c>
      <c r="R178" s="3" t="s">
        <v>77</v>
      </c>
      <c r="S178" s="2" t="s">
        <v>73</v>
      </c>
      <c r="T178" s="2" t="s">
        <v>509</v>
      </c>
      <c r="W178" s="2" t="s">
        <v>84</v>
      </c>
      <c r="Y178" s="2" t="s">
        <v>84</v>
      </c>
      <c r="AC178" s="5" t="s">
        <v>215</v>
      </c>
      <c r="AD178" s="3" t="s">
        <v>68</v>
      </c>
      <c r="AE178" s="3"/>
      <c r="AF178" s="2" t="s">
        <v>68</v>
      </c>
      <c r="AI178" s="2" t="s">
        <v>68</v>
      </c>
      <c r="AM178" s="2" t="s">
        <v>68</v>
      </c>
      <c r="AO178" s="2" t="s">
        <v>68</v>
      </c>
    </row>
    <row r="179" spans="1:41" x14ac:dyDescent="0.2">
      <c r="A179" s="22"/>
      <c r="B179" s="22"/>
      <c r="C179" s="22" t="s">
        <v>337</v>
      </c>
      <c r="D179" s="22"/>
      <c r="E179" s="1" t="s">
        <v>534</v>
      </c>
      <c r="F179" s="2" t="s">
        <v>491</v>
      </c>
      <c r="H179" s="6" t="s">
        <v>89</v>
      </c>
      <c r="I179" s="3" t="s">
        <v>480</v>
      </c>
      <c r="J179" s="2" t="s">
        <v>68</v>
      </c>
      <c r="M179" s="4" t="s">
        <v>68</v>
      </c>
      <c r="N179" s="2" t="s">
        <v>69</v>
      </c>
      <c r="O179" s="2" t="s">
        <v>82</v>
      </c>
      <c r="P179" s="2" t="s">
        <v>72</v>
      </c>
      <c r="Q179" s="2" t="s">
        <v>79</v>
      </c>
      <c r="R179" s="3" t="s">
        <v>77</v>
      </c>
      <c r="S179" s="2" t="s">
        <v>73</v>
      </c>
      <c r="T179" s="2" t="s">
        <v>509</v>
      </c>
      <c r="W179" s="2" t="s">
        <v>84</v>
      </c>
      <c r="Y179" s="2" t="s">
        <v>84</v>
      </c>
      <c r="AC179" s="5" t="s">
        <v>215</v>
      </c>
      <c r="AD179" s="3" t="s">
        <v>68</v>
      </c>
      <c r="AE179" s="3"/>
      <c r="AF179" s="2" t="s">
        <v>68</v>
      </c>
      <c r="AI179" s="2" t="s">
        <v>68</v>
      </c>
      <c r="AM179" s="2" t="s">
        <v>68</v>
      </c>
      <c r="AO179" s="2" t="s">
        <v>68</v>
      </c>
    </row>
    <row r="180" spans="1:41" x14ac:dyDescent="0.2">
      <c r="A180" s="22"/>
      <c r="B180" s="22"/>
      <c r="C180" s="22" t="s">
        <v>337</v>
      </c>
      <c r="D180" s="22"/>
      <c r="E180" s="1" t="s">
        <v>535</v>
      </c>
      <c r="F180" s="2" t="s">
        <v>492</v>
      </c>
      <c r="H180" s="6" t="s">
        <v>89</v>
      </c>
      <c r="I180" s="3" t="s">
        <v>480</v>
      </c>
      <c r="J180" s="2" t="s">
        <v>68</v>
      </c>
      <c r="M180" s="4" t="s">
        <v>68</v>
      </c>
      <c r="N180" s="2" t="s">
        <v>69</v>
      </c>
      <c r="O180" s="2" t="s">
        <v>82</v>
      </c>
      <c r="P180" s="2" t="s">
        <v>72</v>
      </c>
      <c r="Q180" s="2" t="s">
        <v>79</v>
      </c>
      <c r="R180" s="3" t="s">
        <v>83</v>
      </c>
      <c r="S180" s="2" t="s">
        <v>73</v>
      </c>
      <c r="T180" s="2" t="s">
        <v>509</v>
      </c>
      <c r="W180" s="2" t="s">
        <v>84</v>
      </c>
      <c r="Y180" s="2" t="s">
        <v>84</v>
      </c>
      <c r="AC180" s="5" t="s">
        <v>215</v>
      </c>
      <c r="AD180" s="3" t="s">
        <v>68</v>
      </c>
      <c r="AE180" s="3"/>
      <c r="AF180" s="2" t="s">
        <v>68</v>
      </c>
      <c r="AI180" s="2" t="s">
        <v>68</v>
      </c>
      <c r="AM180" s="2" t="s">
        <v>68</v>
      </c>
      <c r="AO180" s="2" t="s">
        <v>68</v>
      </c>
    </row>
    <row r="181" spans="1:41" x14ac:dyDescent="0.2">
      <c r="A181" s="22"/>
      <c r="B181" s="22"/>
      <c r="C181" s="22" t="s">
        <v>337</v>
      </c>
      <c r="D181" s="22"/>
      <c r="E181" s="1" t="s">
        <v>536</v>
      </c>
      <c r="F181" s="2" t="s">
        <v>493</v>
      </c>
      <c r="H181" s="6" t="s">
        <v>89</v>
      </c>
      <c r="I181" s="3" t="s">
        <v>480</v>
      </c>
      <c r="J181" s="2" t="s">
        <v>68</v>
      </c>
      <c r="M181" s="4" t="s">
        <v>68</v>
      </c>
      <c r="N181" s="2" t="s">
        <v>69</v>
      </c>
      <c r="O181" s="2" t="s">
        <v>82</v>
      </c>
      <c r="P181" s="2" t="s">
        <v>72</v>
      </c>
      <c r="Q181" s="2" t="s">
        <v>79</v>
      </c>
      <c r="R181" s="3" t="s">
        <v>83</v>
      </c>
      <c r="S181" s="2" t="s">
        <v>73</v>
      </c>
      <c r="T181" s="2" t="s">
        <v>509</v>
      </c>
      <c r="W181" s="2" t="s">
        <v>84</v>
      </c>
      <c r="Y181" s="2" t="s">
        <v>84</v>
      </c>
      <c r="AC181" s="5" t="s">
        <v>215</v>
      </c>
      <c r="AD181" s="3" t="s">
        <v>68</v>
      </c>
      <c r="AE181" s="3"/>
      <c r="AF181" s="2" t="s">
        <v>68</v>
      </c>
      <c r="AI181" s="2" t="s">
        <v>68</v>
      </c>
      <c r="AM181" s="2" t="s">
        <v>68</v>
      </c>
      <c r="AO181" s="2" t="s">
        <v>68</v>
      </c>
    </row>
    <row r="182" spans="1:41" x14ac:dyDescent="0.2">
      <c r="A182" s="22"/>
      <c r="B182" s="22"/>
      <c r="C182" s="22" t="s">
        <v>337</v>
      </c>
      <c r="D182" s="22"/>
      <c r="E182" s="1" t="s">
        <v>537</v>
      </c>
      <c r="F182" s="2" t="s">
        <v>494</v>
      </c>
      <c r="H182" s="6" t="s">
        <v>89</v>
      </c>
      <c r="I182" s="3" t="s">
        <v>480</v>
      </c>
      <c r="J182" s="2" t="s">
        <v>68</v>
      </c>
      <c r="M182" s="4" t="s">
        <v>68</v>
      </c>
      <c r="N182" s="2" t="s">
        <v>69</v>
      </c>
      <c r="O182" s="2" t="s">
        <v>82</v>
      </c>
      <c r="P182" s="2" t="s">
        <v>72</v>
      </c>
      <c r="Q182" s="2" t="s">
        <v>79</v>
      </c>
      <c r="R182" s="3" t="s">
        <v>83</v>
      </c>
      <c r="S182" s="2" t="s">
        <v>73</v>
      </c>
      <c r="T182" s="2" t="s">
        <v>509</v>
      </c>
      <c r="W182" s="2" t="s">
        <v>84</v>
      </c>
      <c r="Y182" s="2" t="s">
        <v>84</v>
      </c>
      <c r="AC182" s="5" t="s">
        <v>215</v>
      </c>
      <c r="AD182" s="3" t="s">
        <v>68</v>
      </c>
      <c r="AE182" s="3"/>
      <c r="AF182" s="2" t="s">
        <v>68</v>
      </c>
      <c r="AI182" s="2" t="s">
        <v>68</v>
      </c>
      <c r="AM182" s="2" t="s">
        <v>68</v>
      </c>
      <c r="AO182" s="2" t="s">
        <v>68</v>
      </c>
    </row>
    <row r="183" spans="1:41" x14ac:dyDescent="0.2">
      <c r="A183" s="22"/>
      <c r="B183" s="22"/>
      <c r="C183" s="22" t="s">
        <v>337</v>
      </c>
      <c r="D183" s="22"/>
      <c r="E183" s="1" t="s">
        <v>538</v>
      </c>
      <c r="F183" s="2" t="s">
        <v>495</v>
      </c>
      <c r="H183" s="6" t="s">
        <v>89</v>
      </c>
      <c r="I183" s="3" t="s">
        <v>480</v>
      </c>
      <c r="J183" s="2" t="s">
        <v>68</v>
      </c>
      <c r="M183" s="4" t="s">
        <v>68</v>
      </c>
      <c r="N183" s="2" t="s">
        <v>69</v>
      </c>
      <c r="O183" s="2" t="s">
        <v>82</v>
      </c>
      <c r="P183" s="2" t="s">
        <v>72</v>
      </c>
      <c r="Q183" s="2" t="s">
        <v>79</v>
      </c>
      <c r="R183" s="3" t="s">
        <v>83</v>
      </c>
      <c r="S183" s="2" t="s">
        <v>73</v>
      </c>
      <c r="T183" s="2" t="s">
        <v>509</v>
      </c>
      <c r="W183" s="2" t="s">
        <v>84</v>
      </c>
      <c r="Y183" s="2" t="s">
        <v>84</v>
      </c>
      <c r="AC183" s="5" t="s">
        <v>215</v>
      </c>
      <c r="AD183" s="3" t="s">
        <v>68</v>
      </c>
      <c r="AE183" s="3"/>
      <c r="AF183" s="2" t="s">
        <v>68</v>
      </c>
      <c r="AI183" s="2" t="s">
        <v>68</v>
      </c>
      <c r="AM183" s="2" t="s">
        <v>68</v>
      </c>
      <c r="AO183" s="2" t="s">
        <v>68</v>
      </c>
    </row>
    <row r="184" spans="1:41" x14ac:dyDescent="0.2">
      <c r="A184" s="22"/>
      <c r="B184" s="22"/>
      <c r="C184" s="22" t="s">
        <v>337</v>
      </c>
      <c r="D184" s="22"/>
      <c r="E184" s="1" t="s">
        <v>568</v>
      </c>
      <c r="F184" s="2" t="s">
        <v>539</v>
      </c>
      <c r="H184" s="6" t="s">
        <v>89</v>
      </c>
      <c r="I184" s="3" t="s">
        <v>480</v>
      </c>
      <c r="M184" s="4" t="s">
        <v>68</v>
      </c>
      <c r="N184" s="2" t="s">
        <v>69</v>
      </c>
      <c r="O184" s="2" t="s">
        <v>75</v>
      </c>
      <c r="P184" s="2" t="s">
        <v>72</v>
      </c>
      <c r="Q184" s="2" t="s">
        <v>79</v>
      </c>
      <c r="R184" s="3" t="s">
        <v>77</v>
      </c>
      <c r="S184" s="2" t="s">
        <v>71</v>
      </c>
      <c r="T184" s="2" t="s">
        <v>200</v>
      </c>
      <c r="Y184" s="2" t="s">
        <v>478</v>
      </c>
      <c r="AC184" s="5" t="s">
        <v>68</v>
      </c>
      <c r="AD184" s="3" t="s">
        <v>68</v>
      </c>
      <c r="AE184" s="3"/>
      <c r="AF184" s="2" t="s">
        <v>68</v>
      </c>
      <c r="AI184" s="2" t="s">
        <v>68</v>
      </c>
      <c r="AM184" s="2" t="s">
        <v>68</v>
      </c>
      <c r="AO184" s="2" t="s">
        <v>68</v>
      </c>
    </row>
    <row r="185" spans="1:41" x14ac:dyDescent="0.2">
      <c r="A185" s="22"/>
      <c r="B185" s="22"/>
      <c r="C185" s="22" t="s">
        <v>337</v>
      </c>
      <c r="D185" s="22"/>
      <c r="E185" s="1" t="s">
        <v>569</v>
      </c>
      <c r="F185" s="2" t="s">
        <v>540</v>
      </c>
      <c r="H185" s="6" t="s">
        <v>89</v>
      </c>
      <c r="I185" s="3" t="s">
        <v>480</v>
      </c>
      <c r="M185" s="4" t="s">
        <v>68</v>
      </c>
      <c r="N185" s="2" t="s">
        <v>69</v>
      </c>
      <c r="O185" s="2" t="s">
        <v>75</v>
      </c>
      <c r="P185" s="2" t="s">
        <v>72</v>
      </c>
      <c r="Q185" s="2" t="s">
        <v>79</v>
      </c>
      <c r="R185" s="3" t="s">
        <v>77</v>
      </c>
      <c r="S185" s="2" t="s">
        <v>71</v>
      </c>
      <c r="T185" s="2" t="s">
        <v>200</v>
      </c>
      <c r="Y185" s="2" t="s">
        <v>478</v>
      </c>
      <c r="AC185" s="5" t="s">
        <v>68</v>
      </c>
      <c r="AD185" s="3" t="s">
        <v>68</v>
      </c>
      <c r="AE185" s="3"/>
      <c r="AF185" s="2" t="s">
        <v>68</v>
      </c>
      <c r="AI185" s="2" t="s">
        <v>68</v>
      </c>
      <c r="AM185" s="2" t="s">
        <v>68</v>
      </c>
      <c r="AO185" s="2" t="s">
        <v>68</v>
      </c>
    </row>
    <row r="186" spans="1:41" x14ac:dyDescent="0.2">
      <c r="A186" s="22"/>
      <c r="B186" s="22"/>
      <c r="C186" s="22" t="s">
        <v>337</v>
      </c>
      <c r="D186" s="22"/>
      <c r="E186" s="1" t="s">
        <v>570</v>
      </c>
      <c r="F186" s="2" t="s">
        <v>598</v>
      </c>
      <c r="H186" s="6" t="s">
        <v>89</v>
      </c>
      <c r="I186" s="3" t="s">
        <v>480</v>
      </c>
      <c r="M186" s="4" t="s">
        <v>68</v>
      </c>
      <c r="N186" s="2" t="s">
        <v>69</v>
      </c>
      <c r="O186" s="2" t="s">
        <v>75</v>
      </c>
      <c r="P186" s="2" t="s">
        <v>72</v>
      </c>
      <c r="Q186" s="2" t="s">
        <v>79</v>
      </c>
      <c r="R186" s="3" t="s">
        <v>77</v>
      </c>
      <c r="S186" s="2" t="s">
        <v>71</v>
      </c>
      <c r="T186" s="2" t="s">
        <v>200</v>
      </c>
      <c r="Y186" s="2" t="s">
        <v>478</v>
      </c>
      <c r="AC186" s="5" t="s">
        <v>68</v>
      </c>
      <c r="AD186" s="3" t="s">
        <v>68</v>
      </c>
      <c r="AE186" s="3"/>
      <c r="AF186" s="2" t="s">
        <v>68</v>
      </c>
      <c r="AI186" s="2" t="s">
        <v>68</v>
      </c>
      <c r="AM186" s="2" t="s">
        <v>68</v>
      </c>
      <c r="AO186" s="2" t="s">
        <v>68</v>
      </c>
    </row>
    <row r="187" spans="1:41" x14ac:dyDescent="0.2">
      <c r="A187" s="22"/>
      <c r="B187" s="22"/>
      <c r="C187" s="22" t="s">
        <v>337</v>
      </c>
      <c r="D187" s="22"/>
      <c r="E187" s="1" t="s">
        <v>571</v>
      </c>
      <c r="F187" s="2" t="s">
        <v>541</v>
      </c>
      <c r="H187" s="6" t="s">
        <v>89</v>
      </c>
      <c r="I187" s="3" t="s">
        <v>480</v>
      </c>
      <c r="M187" s="4" t="s">
        <v>68</v>
      </c>
      <c r="N187" s="2" t="s">
        <v>69</v>
      </c>
      <c r="O187" s="2" t="s">
        <v>75</v>
      </c>
      <c r="P187" s="2" t="s">
        <v>72</v>
      </c>
      <c r="Q187" s="2" t="s">
        <v>79</v>
      </c>
      <c r="R187" s="3" t="s">
        <v>77</v>
      </c>
      <c r="S187" s="2" t="s">
        <v>71</v>
      </c>
      <c r="T187" s="2" t="s">
        <v>200</v>
      </c>
      <c r="Y187" s="2" t="s">
        <v>478</v>
      </c>
      <c r="AC187" s="5" t="s">
        <v>68</v>
      </c>
      <c r="AD187" s="3" t="s">
        <v>68</v>
      </c>
      <c r="AE187" s="3"/>
      <c r="AF187" s="2" t="s">
        <v>68</v>
      </c>
      <c r="AI187" s="2" t="s">
        <v>68</v>
      </c>
      <c r="AM187" s="2" t="s">
        <v>68</v>
      </c>
      <c r="AO187" s="2" t="s">
        <v>68</v>
      </c>
    </row>
    <row r="188" spans="1:41" x14ac:dyDescent="0.2">
      <c r="A188" s="22"/>
      <c r="B188" s="22"/>
      <c r="C188" s="22" t="s">
        <v>337</v>
      </c>
      <c r="D188" s="22"/>
      <c r="E188" s="1" t="s">
        <v>572</v>
      </c>
      <c r="F188" s="2" t="s">
        <v>542</v>
      </c>
      <c r="H188" s="6" t="s">
        <v>89</v>
      </c>
      <c r="I188" s="3" t="s">
        <v>480</v>
      </c>
      <c r="M188" s="4" t="s">
        <v>68</v>
      </c>
      <c r="N188" s="2" t="s">
        <v>69</v>
      </c>
      <c r="O188" s="2" t="s">
        <v>75</v>
      </c>
      <c r="P188" s="2" t="s">
        <v>72</v>
      </c>
      <c r="Q188" s="2" t="s">
        <v>79</v>
      </c>
      <c r="R188" s="3" t="s">
        <v>77</v>
      </c>
      <c r="S188" s="2" t="s">
        <v>71</v>
      </c>
      <c r="T188" s="2" t="s">
        <v>200</v>
      </c>
      <c r="Y188" s="2" t="s">
        <v>478</v>
      </c>
      <c r="AC188" s="5" t="s">
        <v>68</v>
      </c>
      <c r="AD188" s="3" t="s">
        <v>68</v>
      </c>
      <c r="AE188" s="3"/>
      <c r="AF188" s="2" t="s">
        <v>68</v>
      </c>
      <c r="AI188" s="2" t="s">
        <v>68</v>
      </c>
      <c r="AM188" s="2" t="s">
        <v>68</v>
      </c>
      <c r="AO188" s="2" t="s">
        <v>68</v>
      </c>
    </row>
    <row r="189" spans="1:41" x14ac:dyDescent="0.2">
      <c r="A189" s="22"/>
      <c r="B189" s="22"/>
      <c r="C189" s="22" t="s">
        <v>337</v>
      </c>
      <c r="D189" s="22"/>
      <c r="E189" s="1" t="s">
        <v>573</v>
      </c>
      <c r="F189" s="2" t="s">
        <v>543</v>
      </c>
      <c r="H189" s="6" t="s">
        <v>89</v>
      </c>
      <c r="I189" s="3" t="s">
        <v>480</v>
      </c>
      <c r="M189" s="4" t="s">
        <v>68</v>
      </c>
      <c r="N189" s="2" t="s">
        <v>69</v>
      </c>
      <c r="O189" s="2" t="s">
        <v>75</v>
      </c>
      <c r="P189" s="2" t="s">
        <v>72</v>
      </c>
      <c r="Q189" s="2" t="s">
        <v>79</v>
      </c>
      <c r="R189" s="3" t="s">
        <v>77</v>
      </c>
      <c r="S189" s="2" t="s">
        <v>71</v>
      </c>
      <c r="T189" s="2" t="s">
        <v>200</v>
      </c>
      <c r="Y189" s="2" t="s">
        <v>478</v>
      </c>
      <c r="AC189" s="5" t="s">
        <v>68</v>
      </c>
      <c r="AD189" s="3" t="s">
        <v>68</v>
      </c>
      <c r="AE189" s="3"/>
      <c r="AF189" s="2" t="s">
        <v>68</v>
      </c>
      <c r="AI189" s="2" t="s">
        <v>68</v>
      </c>
      <c r="AM189" s="2" t="s">
        <v>68</v>
      </c>
      <c r="AO189" s="2" t="s">
        <v>68</v>
      </c>
    </row>
    <row r="190" spans="1:41" x14ac:dyDescent="0.2">
      <c r="A190" s="22"/>
      <c r="B190" s="22"/>
      <c r="C190" s="22" t="s">
        <v>337</v>
      </c>
      <c r="D190" s="22"/>
      <c r="E190" s="1" t="s">
        <v>574</v>
      </c>
      <c r="F190" s="2" t="s">
        <v>544</v>
      </c>
      <c r="H190" s="6" t="s">
        <v>89</v>
      </c>
      <c r="I190" s="3" t="s">
        <v>480</v>
      </c>
      <c r="M190" s="4" t="s">
        <v>68</v>
      </c>
      <c r="N190" s="2" t="s">
        <v>69</v>
      </c>
      <c r="O190" s="2" t="s">
        <v>75</v>
      </c>
      <c r="P190" s="2" t="s">
        <v>72</v>
      </c>
      <c r="Q190" s="2" t="s">
        <v>79</v>
      </c>
      <c r="R190" s="3" t="s">
        <v>77</v>
      </c>
      <c r="S190" s="2" t="s">
        <v>71</v>
      </c>
      <c r="T190" s="2" t="s">
        <v>200</v>
      </c>
      <c r="Y190" s="2" t="s">
        <v>478</v>
      </c>
      <c r="AC190" s="5" t="s">
        <v>68</v>
      </c>
      <c r="AD190" s="3" t="s">
        <v>68</v>
      </c>
      <c r="AE190" s="3"/>
      <c r="AF190" s="2" t="s">
        <v>68</v>
      </c>
      <c r="AI190" s="2" t="s">
        <v>68</v>
      </c>
      <c r="AM190" s="2" t="s">
        <v>68</v>
      </c>
      <c r="AO190" s="2" t="s">
        <v>68</v>
      </c>
    </row>
    <row r="191" spans="1:41" x14ac:dyDescent="0.2">
      <c r="A191" s="22"/>
      <c r="B191" s="22"/>
      <c r="C191" s="22" t="s">
        <v>337</v>
      </c>
      <c r="D191" s="22"/>
      <c r="E191" s="1" t="s">
        <v>575</v>
      </c>
      <c r="F191" s="2" t="s">
        <v>545</v>
      </c>
      <c r="H191" s="6" t="s">
        <v>89</v>
      </c>
      <c r="I191" s="3" t="s">
        <v>480</v>
      </c>
      <c r="M191" s="4" t="s">
        <v>68</v>
      </c>
      <c r="N191" s="2" t="s">
        <v>69</v>
      </c>
      <c r="O191" s="2" t="s">
        <v>75</v>
      </c>
      <c r="P191" s="2" t="s">
        <v>72</v>
      </c>
      <c r="Q191" s="2" t="s">
        <v>79</v>
      </c>
      <c r="R191" s="3" t="s">
        <v>77</v>
      </c>
      <c r="S191" s="2" t="s">
        <v>71</v>
      </c>
      <c r="T191" s="2" t="s">
        <v>200</v>
      </c>
      <c r="Y191" s="2" t="s">
        <v>478</v>
      </c>
      <c r="AC191" s="5" t="s">
        <v>68</v>
      </c>
      <c r="AD191" s="3" t="s">
        <v>68</v>
      </c>
      <c r="AE191" s="3"/>
      <c r="AF191" s="2" t="s">
        <v>68</v>
      </c>
      <c r="AI191" s="2" t="s">
        <v>68</v>
      </c>
      <c r="AM191" s="2" t="s">
        <v>68</v>
      </c>
      <c r="AO191" s="2" t="s">
        <v>68</v>
      </c>
    </row>
    <row r="192" spans="1:41" x14ac:dyDescent="0.2">
      <c r="A192" s="22"/>
      <c r="B192" s="22"/>
      <c r="C192" s="22" t="s">
        <v>337</v>
      </c>
      <c r="D192" s="22"/>
      <c r="E192" s="1" t="s">
        <v>576</v>
      </c>
      <c r="F192" s="2" t="s">
        <v>546</v>
      </c>
      <c r="H192" s="6" t="s">
        <v>89</v>
      </c>
      <c r="I192" s="3" t="s">
        <v>480</v>
      </c>
      <c r="M192" s="4" t="s">
        <v>68</v>
      </c>
      <c r="N192" s="2" t="s">
        <v>69</v>
      </c>
      <c r="O192" s="2" t="s">
        <v>75</v>
      </c>
      <c r="P192" s="2" t="s">
        <v>72</v>
      </c>
      <c r="Q192" s="2" t="s">
        <v>79</v>
      </c>
      <c r="R192" s="3" t="s">
        <v>77</v>
      </c>
      <c r="S192" s="2" t="s">
        <v>71</v>
      </c>
      <c r="T192" s="2" t="s">
        <v>200</v>
      </c>
      <c r="Y192" s="2" t="s">
        <v>478</v>
      </c>
      <c r="AC192" s="5" t="s">
        <v>68</v>
      </c>
      <c r="AD192" s="3" t="s">
        <v>68</v>
      </c>
      <c r="AE192" s="3"/>
      <c r="AF192" s="2" t="s">
        <v>68</v>
      </c>
      <c r="AI192" s="2" t="s">
        <v>68</v>
      </c>
      <c r="AM192" s="2" t="s">
        <v>68</v>
      </c>
      <c r="AO192" s="2" t="s">
        <v>68</v>
      </c>
    </row>
    <row r="193" spans="1:41" x14ac:dyDescent="0.2">
      <c r="A193" s="22"/>
      <c r="B193" s="22"/>
      <c r="C193" s="22" t="s">
        <v>337</v>
      </c>
      <c r="D193" s="22"/>
      <c r="E193" s="1" t="s">
        <v>577</v>
      </c>
      <c r="F193" s="2" t="s">
        <v>547</v>
      </c>
      <c r="H193" s="6" t="s">
        <v>89</v>
      </c>
      <c r="I193" s="3" t="s">
        <v>480</v>
      </c>
      <c r="M193" s="4" t="s">
        <v>68</v>
      </c>
      <c r="N193" s="2" t="s">
        <v>69</v>
      </c>
      <c r="O193" s="2" t="s">
        <v>75</v>
      </c>
      <c r="P193" s="2" t="s">
        <v>72</v>
      </c>
      <c r="Q193" s="2" t="s">
        <v>79</v>
      </c>
      <c r="R193" s="3" t="s">
        <v>77</v>
      </c>
      <c r="S193" s="2" t="s">
        <v>71</v>
      </c>
      <c r="T193" s="2" t="s">
        <v>200</v>
      </c>
      <c r="Y193" s="2" t="s">
        <v>478</v>
      </c>
      <c r="AC193" s="5" t="s">
        <v>68</v>
      </c>
      <c r="AD193" s="3" t="s">
        <v>68</v>
      </c>
      <c r="AE193" s="3"/>
      <c r="AF193" s="2" t="s">
        <v>68</v>
      </c>
      <c r="AI193" s="2" t="s">
        <v>68</v>
      </c>
      <c r="AM193" s="2" t="s">
        <v>68</v>
      </c>
      <c r="AO193" s="2" t="s">
        <v>68</v>
      </c>
    </row>
    <row r="194" spans="1:41" x14ac:dyDescent="0.2">
      <c r="A194" s="22"/>
      <c r="B194" s="22"/>
      <c r="C194" s="22" t="s">
        <v>337</v>
      </c>
      <c r="D194" s="22"/>
      <c r="E194" s="1" t="s">
        <v>578</v>
      </c>
      <c r="F194" s="2" t="s">
        <v>548</v>
      </c>
      <c r="H194" s="6" t="s">
        <v>89</v>
      </c>
      <c r="I194" s="3" t="s">
        <v>480</v>
      </c>
      <c r="M194" s="4" t="s">
        <v>68</v>
      </c>
      <c r="N194" s="2" t="s">
        <v>69</v>
      </c>
      <c r="O194" s="2" t="s">
        <v>75</v>
      </c>
      <c r="P194" s="2" t="s">
        <v>72</v>
      </c>
      <c r="Q194" s="2" t="s">
        <v>79</v>
      </c>
      <c r="R194" s="3" t="s">
        <v>77</v>
      </c>
      <c r="S194" s="2" t="s">
        <v>71</v>
      </c>
      <c r="T194" s="2" t="s">
        <v>200</v>
      </c>
      <c r="Y194" s="2" t="s">
        <v>478</v>
      </c>
      <c r="AC194" s="5" t="s">
        <v>68</v>
      </c>
      <c r="AD194" s="3" t="s">
        <v>68</v>
      </c>
      <c r="AE194" s="3"/>
      <c r="AF194" s="2" t="s">
        <v>68</v>
      </c>
      <c r="AI194" s="2" t="s">
        <v>68</v>
      </c>
      <c r="AM194" s="2" t="s">
        <v>68</v>
      </c>
      <c r="AO194" s="2" t="s">
        <v>68</v>
      </c>
    </row>
    <row r="195" spans="1:41" x14ac:dyDescent="0.2">
      <c r="A195" s="22"/>
      <c r="B195" s="22"/>
      <c r="C195" s="22" t="s">
        <v>337</v>
      </c>
      <c r="D195" s="22"/>
      <c r="E195" s="1" t="s">
        <v>579</v>
      </c>
      <c r="F195" s="2" t="s">
        <v>549</v>
      </c>
      <c r="H195" s="6" t="s">
        <v>89</v>
      </c>
      <c r="I195" s="3" t="s">
        <v>480</v>
      </c>
      <c r="M195" s="4" t="s">
        <v>68</v>
      </c>
      <c r="N195" s="2" t="s">
        <v>69</v>
      </c>
      <c r="O195" s="2" t="s">
        <v>75</v>
      </c>
      <c r="P195" s="2" t="s">
        <v>72</v>
      </c>
      <c r="Q195" s="2" t="s">
        <v>79</v>
      </c>
      <c r="R195" s="3" t="s">
        <v>77</v>
      </c>
      <c r="S195" s="2" t="s">
        <v>71</v>
      </c>
      <c r="T195" s="2" t="s">
        <v>200</v>
      </c>
      <c r="Y195" s="2" t="s">
        <v>478</v>
      </c>
      <c r="AC195" s="5" t="s">
        <v>68</v>
      </c>
      <c r="AD195" s="3" t="s">
        <v>68</v>
      </c>
      <c r="AE195" s="3"/>
      <c r="AF195" s="2" t="s">
        <v>68</v>
      </c>
      <c r="AI195" s="2" t="s">
        <v>68</v>
      </c>
      <c r="AM195" s="2" t="s">
        <v>68</v>
      </c>
      <c r="AO195" s="2" t="s">
        <v>68</v>
      </c>
    </row>
    <row r="196" spans="1:41" x14ac:dyDescent="0.2">
      <c r="A196" s="22"/>
      <c r="B196" s="22"/>
      <c r="C196" s="22" t="s">
        <v>337</v>
      </c>
      <c r="D196" s="22"/>
      <c r="E196" s="1" t="s">
        <v>580</v>
      </c>
      <c r="F196" s="2" t="s">
        <v>550</v>
      </c>
      <c r="H196" s="6" t="s">
        <v>89</v>
      </c>
      <c r="I196" s="3" t="s">
        <v>480</v>
      </c>
      <c r="M196" s="4" t="s">
        <v>68</v>
      </c>
      <c r="N196" s="2" t="s">
        <v>69</v>
      </c>
      <c r="O196" s="2" t="s">
        <v>75</v>
      </c>
      <c r="P196" s="2" t="s">
        <v>72</v>
      </c>
      <c r="Q196" s="2" t="s">
        <v>79</v>
      </c>
      <c r="R196" s="3" t="s">
        <v>77</v>
      </c>
      <c r="S196" s="2" t="s">
        <v>71</v>
      </c>
      <c r="T196" s="2" t="s">
        <v>200</v>
      </c>
      <c r="Y196" s="2" t="s">
        <v>478</v>
      </c>
      <c r="AC196" s="5" t="s">
        <v>68</v>
      </c>
      <c r="AD196" s="3" t="s">
        <v>68</v>
      </c>
      <c r="AE196" s="3"/>
      <c r="AF196" s="2" t="s">
        <v>68</v>
      </c>
      <c r="AI196" s="2" t="s">
        <v>68</v>
      </c>
      <c r="AM196" s="2" t="s">
        <v>68</v>
      </c>
      <c r="AO196" s="2" t="s">
        <v>68</v>
      </c>
    </row>
    <row r="197" spans="1:41" x14ac:dyDescent="0.2">
      <c r="A197" s="22"/>
      <c r="B197" s="22"/>
      <c r="C197" s="22" t="s">
        <v>337</v>
      </c>
      <c r="D197" s="22"/>
      <c r="E197" s="1" t="s">
        <v>581</v>
      </c>
      <c r="F197" s="2" t="s">
        <v>551</v>
      </c>
      <c r="H197" s="6" t="s">
        <v>89</v>
      </c>
      <c r="I197" s="3" t="s">
        <v>480</v>
      </c>
      <c r="M197" s="4" t="s">
        <v>68</v>
      </c>
      <c r="N197" s="2" t="s">
        <v>69</v>
      </c>
      <c r="O197" s="2" t="s">
        <v>75</v>
      </c>
      <c r="P197" s="2" t="s">
        <v>72</v>
      </c>
      <c r="Q197" s="2" t="s">
        <v>79</v>
      </c>
      <c r="R197" s="3" t="s">
        <v>77</v>
      </c>
      <c r="S197" s="2" t="s">
        <v>71</v>
      </c>
      <c r="T197" s="2" t="s">
        <v>200</v>
      </c>
      <c r="Y197" s="2" t="s">
        <v>478</v>
      </c>
      <c r="AC197" s="5" t="s">
        <v>68</v>
      </c>
      <c r="AD197" s="3" t="s">
        <v>68</v>
      </c>
      <c r="AE197" s="3"/>
      <c r="AF197" s="2" t="s">
        <v>68</v>
      </c>
      <c r="AI197" s="2" t="s">
        <v>68</v>
      </c>
      <c r="AM197" s="2" t="s">
        <v>68</v>
      </c>
      <c r="AO197" s="2" t="s">
        <v>68</v>
      </c>
    </row>
    <row r="198" spans="1:41" x14ac:dyDescent="0.2">
      <c r="A198" s="22"/>
      <c r="B198" s="22"/>
      <c r="C198" s="22" t="s">
        <v>337</v>
      </c>
      <c r="D198" s="22"/>
      <c r="E198" s="1" t="s">
        <v>582</v>
      </c>
      <c r="F198" s="2" t="s">
        <v>552</v>
      </c>
      <c r="H198" s="6" t="s">
        <v>89</v>
      </c>
      <c r="I198" s="3" t="s">
        <v>480</v>
      </c>
      <c r="M198" s="4" t="s">
        <v>68</v>
      </c>
      <c r="N198" s="2" t="s">
        <v>69</v>
      </c>
      <c r="O198" s="2" t="s">
        <v>75</v>
      </c>
      <c r="P198" s="2" t="s">
        <v>72</v>
      </c>
      <c r="Q198" s="2" t="s">
        <v>79</v>
      </c>
      <c r="R198" s="3" t="s">
        <v>77</v>
      </c>
      <c r="S198" s="2" t="s">
        <v>71</v>
      </c>
      <c r="T198" s="2" t="s">
        <v>200</v>
      </c>
      <c r="Y198" s="2" t="s">
        <v>478</v>
      </c>
      <c r="AC198" s="5" t="s">
        <v>68</v>
      </c>
      <c r="AD198" s="3" t="s">
        <v>68</v>
      </c>
      <c r="AE198" s="3"/>
      <c r="AF198" s="2" t="s">
        <v>68</v>
      </c>
      <c r="AI198" s="2" t="s">
        <v>68</v>
      </c>
      <c r="AM198" s="2" t="s">
        <v>68</v>
      </c>
      <c r="AO198" s="2" t="s">
        <v>68</v>
      </c>
    </row>
    <row r="199" spans="1:41" x14ac:dyDescent="0.2">
      <c r="A199" s="22"/>
      <c r="B199" s="22"/>
      <c r="C199" s="22" t="s">
        <v>337</v>
      </c>
      <c r="D199" s="22"/>
      <c r="E199" s="1" t="s">
        <v>583</v>
      </c>
      <c r="F199" s="2" t="s">
        <v>553</v>
      </c>
      <c r="H199" s="6" t="s">
        <v>89</v>
      </c>
      <c r="I199" s="3" t="s">
        <v>480</v>
      </c>
      <c r="M199" s="4" t="s">
        <v>68</v>
      </c>
      <c r="N199" s="2" t="s">
        <v>69</v>
      </c>
      <c r="O199" s="2" t="s">
        <v>75</v>
      </c>
      <c r="P199" s="2" t="s">
        <v>72</v>
      </c>
      <c r="Q199" s="2" t="s">
        <v>79</v>
      </c>
      <c r="R199" s="3" t="s">
        <v>77</v>
      </c>
      <c r="S199" s="2" t="s">
        <v>71</v>
      </c>
      <c r="T199" s="2" t="s">
        <v>200</v>
      </c>
      <c r="Y199" s="2" t="s">
        <v>478</v>
      </c>
      <c r="AC199" s="5" t="s">
        <v>68</v>
      </c>
      <c r="AD199" s="3" t="s">
        <v>68</v>
      </c>
      <c r="AE199" s="3"/>
      <c r="AF199" s="2" t="s">
        <v>68</v>
      </c>
      <c r="AI199" s="2" t="s">
        <v>68</v>
      </c>
      <c r="AM199" s="2" t="s">
        <v>68</v>
      </c>
      <c r="AO199" s="2" t="s">
        <v>68</v>
      </c>
    </row>
    <row r="200" spans="1:41" x14ac:dyDescent="0.2">
      <c r="A200" s="22"/>
      <c r="B200" s="22"/>
      <c r="C200" s="22" t="s">
        <v>337</v>
      </c>
      <c r="D200" s="22"/>
      <c r="E200" s="1" t="s">
        <v>584</v>
      </c>
      <c r="F200" s="2" t="s">
        <v>554</v>
      </c>
      <c r="H200" s="6" t="s">
        <v>89</v>
      </c>
      <c r="I200" s="3" t="s">
        <v>480</v>
      </c>
      <c r="M200" s="4" t="s">
        <v>68</v>
      </c>
      <c r="N200" s="2" t="s">
        <v>69</v>
      </c>
      <c r="O200" s="2" t="s">
        <v>75</v>
      </c>
      <c r="P200" s="2" t="s">
        <v>72</v>
      </c>
      <c r="Q200" s="2" t="s">
        <v>79</v>
      </c>
      <c r="R200" s="3" t="s">
        <v>77</v>
      </c>
      <c r="S200" s="2" t="s">
        <v>73</v>
      </c>
      <c r="T200" s="2" t="s">
        <v>200</v>
      </c>
      <c r="Y200" s="2" t="s">
        <v>478</v>
      </c>
      <c r="AC200" s="5" t="s">
        <v>68</v>
      </c>
      <c r="AD200" s="3" t="s">
        <v>68</v>
      </c>
      <c r="AE200" s="3"/>
      <c r="AF200" s="2" t="s">
        <v>68</v>
      </c>
      <c r="AI200" s="2" t="s">
        <v>68</v>
      </c>
      <c r="AM200" s="2" t="s">
        <v>68</v>
      </c>
      <c r="AO200" s="2" t="s">
        <v>68</v>
      </c>
    </row>
    <row r="201" spans="1:41" x14ac:dyDescent="0.2">
      <c r="A201" s="22"/>
      <c r="B201" s="22"/>
      <c r="C201" s="22" t="s">
        <v>337</v>
      </c>
      <c r="D201" s="22"/>
      <c r="E201" s="1" t="s">
        <v>585</v>
      </c>
      <c r="F201" s="2" t="s">
        <v>555</v>
      </c>
      <c r="H201" s="6" t="s">
        <v>89</v>
      </c>
      <c r="I201" s="3" t="s">
        <v>480</v>
      </c>
      <c r="M201" s="4" t="s">
        <v>68</v>
      </c>
      <c r="N201" s="2" t="s">
        <v>69</v>
      </c>
      <c r="O201" s="2" t="s">
        <v>75</v>
      </c>
      <c r="P201" s="2" t="s">
        <v>72</v>
      </c>
      <c r="Q201" s="2" t="s">
        <v>79</v>
      </c>
      <c r="R201" s="3" t="s">
        <v>77</v>
      </c>
      <c r="S201" s="2" t="s">
        <v>73</v>
      </c>
      <c r="T201" s="2" t="s">
        <v>200</v>
      </c>
      <c r="Y201" s="2" t="s">
        <v>478</v>
      </c>
      <c r="AC201" s="5" t="s">
        <v>68</v>
      </c>
      <c r="AD201" s="3" t="s">
        <v>68</v>
      </c>
      <c r="AE201" s="3"/>
      <c r="AF201" s="2" t="s">
        <v>68</v>
      </c>
      <c r="AI201" s="2" t="s">
        <v>68</v>
      </c>
      <c r="AM201" s="2" t="s">
        <v>68</v>
      </c>
      <c r="AO201" s="2" t="s">
        <v>68</v>
      </c>
    </row>
    <row r="202" spans="1:41" x14ac:dyDescent="0.2">
      <c r="A202" s="22"/>
      <c r="B202" s="22"/>
      <c r="C202" s="22" t="s">
        <v>337</v>
      </c>
      <c r="D202" s="22"/>
      <c r="E202" s="1" t="s">
        <v>586</v>
      </c>
      <c r="F202" s="2" t="s">
        <v>556</v>
      </c>
      <c r="H202" s="6" t="s">
        <v>89</v>
      </c>
      <c r="I202" s="3" t="s">
        <v>480</v>
      </c>
      <c r="M202" s="4" t="s">
        <v>68</v>
      </c>
      <c r="N202" s="2" t="s">
        <v>69</v>
      </c>
      <c r="O202" s="2" t="s">
        <v>75</v>
      </c>
      <c r="P202" s="2" t="s">
        <v>72</v>
      </c>
      <c r="Q202" s="2" t="s">
        <v>79</v>
      </c>
      <c r="R202" s="3" t="s">
        <v>77</v>
      </c>
      <c r="S202" s="2" t="s">
        <v>73</v>
      </c>
      <c r="T202" s="2" t="s">
        <v>200</v>
      </c>
      <c r="Y202" s="2" t="s">
        <v>478</v>
      </c>
      <c r="AC202" s="5" t="s">
        <v>68</v>
      </c>
      <c r="AD202" s="3" t="s">
        <v>68</v>
      </c>
      <c r="AE202" s="3"/>
      <c r="AF202" s="2" t="s">
        <v>68</v>
      </c>
      <c r="AI202" s="2" t="s">
        <v>68</v>
      </c>
      <c r="AM202" s="2" t="s">
        <v>68</v>
      </c>
      <c r="AO202" s="2" t="s">
        <v>68</v>
      </c>
    </row>
    <row r="203" spans="1:41" x14ac:dyDescent="0.2">
      <c r="A203" s="22"/>
      <c r="B203" s="22"/>
      <c r="C203" s="22" t="s">
        <v>337</v>
      </c>
      <c r="D203" s="22"/>
      <c r="E203" s="1" t="s">
        <v>587</v>
      </c>
      <c r="F203" s="2" t="s">
        <v>557</v>
      </c>
      <c r="H203" s="6" t="s">
        <v>89</v>
      </c>
      <c r="I203" s="3" t="s">
        <v>480</v>
      </c>
      <c r="M203" s="4" t="s">
        <v>68</v>
      </c>
      <c r="N203" s="2" t="s">
        <v>69</v>
      </c>
      <c r="O203" s="2" t="s">
        <v>75</v>
      </c>
      <c r="P203" s="2" t="s">
        <v>72</v>
      </c>
      <c r="Q203" s="2" t="s">
        <v>79</v>
      </c>
      <c r="R203" s="3" t="s">
        <v>77</v>
      </c>
      <c r="S203" s="2" t="s">
        <v>73</v>
      </c>
      <c r="T203" s="2" t="s">
        <v>200</v>
      </c>
      <c r="Y203" s="2" t="s">
        <v>478</v>
      </c>
      <c r="AC203" s="5" t="s">
        <v>68</v>
      </c>
      <c r="AD203" s="3" t="s">
        <v>68</v>
      </c>
      <c r="AE203" s="3"/>
      <c r="AF203" s="2" t="s">
        <v>68</v>
      </c>
      <c r="AI203" s="2" t="s">
        <v>68</v>
      </c>
      <c r="AM203" s="2" t="s">
        <v>68</v>
      </c>
      <c r="AO203" s="2" t="s">
        <v>68</v>
      </c>
    </row>
    <row r="204" spans="1:41" x14ac:dyDescent="0.2">
      <c r="A204" s="22"/>
      <c r="B204" s="22"/>
      <c r="C204" s="22" t="s">
        <v>337</v>
      </c>
      <c r="D204" s="22"/>
      <c r="E204" s="1" t="s">
        <v>588</v>
      </c>
      <c r="F204" s="2" t="s">
        <v>558</v>
      </c>
      <c r="H204" s="6" t="s">
        <v>89</v>
      </c>
      <c r="I204" s="3" t="s">
        <v>480</v>
      </c>
      <c r="M204" s="4" t="s">
        <v>68</v>
      </c>
      <c r="N204" s="2" t="s">
        <v>69</v>
      </c>
      <c r="O204" s="2" t="s">
        <v>75</v>
      </c>
      <c r="P204" s="2" t="s">
        <v>72</v>
      </c>
      <c r="Q204" s="2" t="s">
        <v>79</v>
      </c>
      <c r="R204" s="3" t="s">
        <v>77</v>
      </c>
      <c r="S204" s="2" t="s">
        <v>73</v>
      </c>
      <c r="T204" s="2" t="s">
        <v>200</v>
      </c>
      <c r="Y204" s="2" t="s">
        <v>478</v>
      </c>
      <c r="AC204" s="5" t="s">
        <v>68</v>
      </c>
      <c r="AD204" s="3" t="s">
        <v>68</v>
      </c>
      <c r="AE204" s="3"/>
      <c r="AF204" s="2" t="s">
        <v>68</v>
      </c>
      <c r="AI204" s="2" t="s">
        <v>68</v>
      </c>
      <c r="AM204" s="2" t="s">
        <v>68</v>
      </c>
      <c r="AO204" s="2" t="s">
        <v>68</v>
      </c>
    </row>
    <row r="205" spans="1:41" x14ac:dyDescent="0.2">
      <c r="A205" s="22"/>
      <c r="B205" s="22"/>
      <c r="C205" s="22" t="s">
        <v>337</v>
      </c>
      <c r="D205" s="22"/>
      <c r="E205" s="1" t="s">
        <v>589</v>
      </c>
      <c r="F205" s="2" t="s">
        <v>559</v>
      </c>
      <c r="H205" s="6" t="s">
        <v>89</v>
      </c>
      <c r="I205" s="3" t="s">
        <v>480</v>
      </c>
      <c r="M205" s="4" t="s">
        <v>68</v>
      </c>
      <c r="N205" s="2" t="s">
        <v>69</v>
      </c>
      <c r="O205" s="2" t="s">
        <v>75</v>
      </c>
      <c r="P205" s="2" t="s">
        <v>72</v>
      </c>
      <c r="Q205" s="2" t="s">
        <v>79</v>
      </c>
      <c r="R205" s="3" t="s">
        <v>77</v>
      </c>
      <c r="S205" s="2" t="s">
        <v>73</v>
      </c>
      <c r="T205" s="2" t="s">
        <v>200</v>
      </c>
      <c r="Y205" s="2" t="s">
        <v>478</v>
      </c>
      <c r="AC205" s="5" t="s">
        <v>68</v>
      </c>
      <c r="AD205" s="3" t="s">
        <v>68</v>
      </c>
      <c r="AE205" s="3"/>
      <c r="AF205" s="2" t="s">
        <v>68</v>
      </c>
      <c r="AI205" s="2" t="s">
        <v>68</v>
      </c>
      <c r="AM205" s="2" t="s">
        <v>68</v>
      </c>
      <c r="AO205" s="2" t="s">
        <v>68</v>
      </c>
    </row>
    <row r="206" spans="1:41" x14ac:dyDescent="0.2">
      <c r="A206" s="22"/>
      <c r="B206" s="22"/>
      <c r="C206" s="22" t="s">
        <v>337</v>
      </c>
      <c r="D206" s="22"/>
      <c r="E206" s="1" t="s">
        <v>590</v>
      </c>
      <c r="F206" s="2" t="s">
        <v>560</v>
      </c>
      <c r="H206" s="6" t="s">
        <v>89</v>
      </c>
      <c r="I206" s="3" t="s">
        <v>480</v>
      </c>
      <c r="M206" s="4" t="s">
        <v>68</v>
      </c>
      <c r="N206" s="2" t="s">
        <v>69</v>
      </c>
      <c r="O206" s="2" t="s">
        <v>75</v>
      </c>
      <c r="P206" s="2" t="s">
        <v>72</v>
      </c>
      <c r="Q206" s="2" t="s">
        <v>79</v>
      </c>
      <c r="R206" s="3" t="s">
        <v>77</v>
      </c>
      <c r="S206" s="2" t="s">
        <v>73</v>
      </c>
      <c r="T206" s="2" t="s">
        <v>200</v>
      </c>
      <c r="Y206" s="2" t="s">
        <v>478</v>
      </c>
      <c r="AC206" s="5" t="s">
        <v>68</v>
      </c>
      <c r="AD206" s="3" t="s">
        <v>68</v>
      </c>
      <c r="AE206" s="3"/>
      <c r="AF206" s="2" t="s">
        <v>68</v>
      </c>
      <c r="AI206" s="2" t="s">
        <v>68</v>
      </c>
      <c r="AM206" s="2" t="s">
        <v>68</v>
      </c>
      <c r="AO206" s="2" t="s">
        <v>68</v>
      </c>
    </row>
    <row r="207" spans="1:41" x14ac:dyDescent="0.2">
      <c r="A207" s="22"/>
      <c r="B207" s="22"/>
      <c r="C207" s="22" t="s">
        <v>337</v>
      </c>
      <c r="D207" s="22"/>
      <c r="E207" s="1" t="s">
        <v>591</v>
      </c>
      <c r="F207" s="2" t="s">
        <v>561</v>
      </c>
      <c r="H207" s="6" t="s">
        <v>89</v>
      </c>
      <c r="I207" s="3" t="s">
        <v>480</v>
      </c>
      <c r="M207" s="4" t="s">
        <v>68</v>
      </c>
      <c r="N207" s="2" t="s">
        <v>69</v>
      </c>
      <c r="O207" s="2" t="s">
        <v>75</v>
      </c>
      <c r="P207" s="2" t="s">
        <v>72</v>
      </c>
      <c r="Q207" s="2" t="s">
        <v>79</v>
      </c>
      <c r="R207" s="3" t="s">
        <v>77</v>
      </c>
      <c r="S207" s="2" t="s">
        <v>73</v>
      </c>
      <c r="T207" s="2" t="s">
        <v>200</v>
      </c>
      <c r="Y207" s="2" t="s">
        <v>478</v>
      </c>
      <c r="AC207" s="5" t="s">
        <v>68</v>
      </c>
      <c r="AD207" s="3" t="s">
        <v>68</v>
      </c>
      <c r="AE207" s="3"/>
      <c r="AF207" s="2" t="s">
        <v>68</v>
      </c>
      <c r="AI207" s="2" t="s">
        <v>68</v>
      </c>
      <c r="AM207" s="2" t="s">
        <v>68</v>
      </c>
      <c r="AO207" s="2" t="s">
        <v>68</v>
      </c>
    </row>
    <row r="208" spans="1:41" x14ac:dyDescent="0.2">
      <c r="A208" s="22"/>
      <c r="B208" s="22"/>
      <c r="C208" s="22" t="s">
        <v>337</v>
      </c>
      <c r="D208" s="22"/>
      <c r="E208" s="1" t="s">
        <v>592</v>
      </c>
      <c r="F208" s="2" t="s">
        <v>562</v>
      </c>
      <c r="H208" s="6" t="s">
        <v>89</v>
      </c>
      <c r="I208" s="3" t="s">
        <v>480</v>
      </c>
      <c r="M208" s="4" t="s">
        <v>68</v>
      </c>
      <c r="N208" s="2" t="s">
        <v>69</v>
      </c>
      <c r="O208" s="2" t="s">
        <v>75</v>
      </c>
      <c r="P208" s="2" t="s">
        <v>72</v>
      </c>
      <c r="Q208" s="2" t="s">
        <v>79</v>
      </c>
      <c r="R208" s="3" t="s">
        <v>77</v>
      </c>
      <c r="S208" s="2" t="s">
        <v>73</v>
      </c>
      <c r="T208" s="2" t="s">
        <v>200</v>
      </c>
      <c r="Y208" s="2" t="s">
        <v>478</v>
      </c>
      <c r="AC208" s="5" t="s">
        <v>68</v>
      </c>
      <c r="AD208" s="3" t="s">
        <v>68</v>
      </c>
      <c r="AE208" s="3"/>
      <c r="AF208" s="2" t="s">
        <v>68</v>
      </c>
      <c r="AI208" s="2" t="s">
        <v>68</v>
      </c>
      <c r="AM208" s="2" t="s">
        <v>68</v>
      </c>
      <c r="AO208" s="2" t="s">
        <v>68</v>
      </c>
    </row>
    <row r="209" spans="1:44" x14ac:dyDescent="0.2">
      <c r="A209" s="22"/>
      <c r="B209" s="22"/>
      <c r="C209" s="22" t="s">
        <v>337</v>
      </c>
      <c r="D209" s="22"/>
      <c r="E209" s="1" t="s">
        <v>593</v>
      </c>
      <c r="F209" s="2" t="s">
        <v>563</v>
      </c>
      <c r="H209" s="6" t="s">
        <v>89</v>
      </c>
      <c r="I209" s="3" t="s">
        <v>480</v>
      </c>
      <c r="M209" s="4" t="s">
        <v>68</v>
      </c>
      <c r="N209" s="2" t="s">
        <v>69</v>
      </c>
      <c r="O209" s="2" t="s">
        <v>75</v>
      </c>
      <c r="P209" s="2" t="s">
        <v>72</v>
      </c>
      <c r="Q209" s="2" t="s">
        <v>79</v>
      </c>
      <c r="R209" s="3" t="s">
        <v>77</v>
      </c>
      <c r="S209" s="2" t="s">
        <v>73</v>
      </c>
      <c r="T209" s="2" t="s">
        <v>200</v>
      </c>
      <c r="Y209" s="2" t="s">
        <v>478</v>
      </c>
      <c r="AC209" s="5" t="s">
        <v>68</v>
      </c>
      <c r="AD209" s="3" t="s">
        <v>68</v>
      </c>
      <c r="AE209" s="3"/>
      <c r="AF209" s="2" t="s">
        <v>68</v>
      </c>
      <c r="AI209" s="2" t="s">
        <v>68</v>
      </c>
      <c r="AM209" s="2" t="s">
        <v>68</v>
      </c>
      <c r="AO209" s="2" t="s">
        <v>68</v>
      </c>
    </row>
    <row r="210" spans="1:44" x14ac:dyDescent="0.2">
      <c r="A210" s="22"/>
      <c r="B210" s="22"/>
      <c r="C210" s="22" t="s">
        <v>337</v>
      </c>
      <c r="D210" s="22"/>
      <c r="E210" s="1" t="s">
        <v>594</v>
      </c>
      <c r="F210" s="2" t="s">
        <v>564</v>
      </c>
      <c r="H210" s="6" t="s">
        <v>89</v>
      </c>
      <c r="I210" s="3" t="s">
        <v>480</v>
      </c>
      <c r="M210" s="4" t="s">
        <v>68</v>
      </c>
      <c r="N210" s="2" t="s">
        <v>69</v>
      </c>
      <c r="O210" s="2" t="s">
        <v>75</v>
      </c>
      <c r="P210" s="2" t="s">
        <v>72</v>
      </c>
      <c r="Q210" s="2" t="s">
        <v>79</v>
      </c>
      <c r="R210" s="3" t="s">
        <v>77</v>
      </c>
      <c r="S210" s="2" t="s">
        <v>73</v>
      </c>
      <c r="T210" s="2" t="s">
        <v>200</v>
      </c>
      <c r="Y210" s="2" t="s">
        <v>478</v>
      </c>
      <c r="AC210" s="5" t="s">
        <v>68</v>
      </c>
      <c r="AD210" s="3" t="s">
        <v>68</v>
      </c>
      <c r="AE210" s="3"/>
      <c r="AF210" s="2" t="s">
        <v>68</v>
      </c>
      <c r="AI210" s="2" t="s">
        <v>68</v>
      </c>
      <c r="AM210" s="2" t="s">
        <v>68</v>
      </c>
      <c r="AO210" s="2" t="s">
        <v>68</v>
      </c>
    </row>
    <row r="211" spans="1:44" x14ac:dyDescent="0.2">
      <c r="A211" s="22"/>
      <c r="B211" s="22"/>
      <c r="C211" s="22" t="s">
        <v>337</v>
      </c>
      <c r="D211" s="22"/>
      <c r="E211" s="1" t="s">
        <v>595</v>
      </c>
      <c r="F211" s="2" t="s">
        <v>565</v>
      </c>
      <c r="H211" s="6" t="s">
        <v>89</v>
      </c>
      <c r="I211" s="3" t="s">
        <v>480</v>
      </c>
      <c r="M211" s="4" t="s">
        <v>68</v>
      </c>
      <c r="N211" s="2" t="s">
        <v>69</v>
      </c>
      <c r="O211" s="2" t="s">
        <v>75</v>
      </c>
      <c r="P211" s="2" t="s">
        <v>72</v>
      </c>
      <c r="Q211" s="2" t="s">
        <v>79</v>
      </c>
      <c r="R211" s="3" t="s">
        <v>77</v>
      </c>
      <c r="S211" s="2" t="s">
        <v>73</v>
      </c>
      <c r="T211" s="2" t="s">
        <v>200</v>
      </c>
      <c r="Y211" s="2" t="s">
        <v>478</v>
      </c>
      <c r="AC211" s="5" t="s">
        <v>68</v>
      </c>
      <c r="AD211" s="3" t="s">
        <v>68</v>
      </c>
      <c r="AE211" s="3"/>
      <c r="AF211" s="2" t="s">
        <v>68</v>
      </c>
      <c r="AI211" s="2" t="s">
        <v>68</v>
      </c>
      <c r="AM211" s="2" t="s">
        <v>68</v>
      </c>
      <c r="AO211" s="2" t="s">
        <v>68</v>
      </c>
    </row>
    <row r="212" spans="1:44" x14ac:dyDescent="0.2">
      <c r="A212" s="22"/>
      <c r="B212" s="22"/>
      <c r="C212" s="22" t="s">
        <v>337</v>
      </c>
      <c r="D212" s="22"/>
      <c r="E212" s="1" t="s">
        <v>596</v>
      </c>
      <c r="F212" s="2" t="s">
        <v>566</v>
      </c>
      <c r="H212" s="6" t="s">
        <v>89</v>
      </c>
      <c r="I212" s="3" t="s">
        <v>480</v>
      </c>
      <c r="M212" s="4" t="s">
        <v>68</v>
      </c>
      <c r="N212" s="2" t="s">
        <v>69</v>
      </c>
      <c r="O212" s="2" t="s">
        <v>75</v>
      </c>
      <c r="P212" s="2" t="s">
        <v>72</v>
      </c>
      <c r="Q212" s="2" t="s">
        <v>79</v>
      </c>
      <c r="R212" s="3" t="s">
        <v>77</v>
      </c>
      <c r="S212" s="2" t="s">
        <v>73</v>
      </c>
      <c r="T212" s="2" t="s">
        <v>200</v>
      </c>
      <c r="Y212" s="2" t="s">
        <v>478</v>
      </c>
      <c r="AC212" s="5" t="s">
        <v>68</v>
      </c>
      <c r="AD212" s="3" t="s">
        <v>68</v>
      </c>
      <c r="AE212" s="3"/>
      <c r="AF212" s="2" t="s">
        <v>68</v>
      </c>
      <c r="AI212" s="2" t="s">
        <v>68</v>
      </c>
      <c r="AM212" s="2" t="s">
        <v>68</v>
      </c>
      <c r="AO212" s="2" t="s">
        <v>68</v>
      </c>
    </row>
    <row r="213" spans="1:44" x14ac:dyDescent="0.2">
      <c r="A213" s="22"/>
      <c r="B213" s="22"/>
      <c r="C213" s="22" t="s">
        <v>337</v>
      </c>
      <c r="D213" s="22"/>
      <c r="E213" s="1" t="s">
        <v>597</v>
      </c>
      <c r="F213" s="2" t="s">
        <v>567</v>
      </c>
      <c r="H213" s="6" t="s">
        <v>89</v>
      </c>
      <c r="I213" s="3" t="s">
        <v>480</v>
      </c>
      <c r="M213" s="4" t="s">
        <v>68</v>
      </c>
      <c r="N213" s="2" t="s">
        <v>69</v>
      </c>
      <c r="O213" s="2" t="s">
        <v>75</v>
      </c>
      <c r="P213" s="2" t="s">
        <v>72</v>
      </c>
      <c r="Q213" s="2" t="s">
        <v>79</v>
      </c>
      <c r="R213" s="3" t="s">
        <v>77</v>
      </c>
      <c r="S213" s="2" t="s">
        <v>73</v>
      </c>
      <c r="T213" s="2" t="s">
        <v>200</v>
      </c>
      <c r="Y213" s="2" t="s">
        <v>478</v>
      </c>
      <c r="AC213" s="5" t="s">
        <v>68</v>
      </c>
      <c r="AD213" s="3" t="s">
        <v>68</v>
      </c>
      <c r="AE213" s="3"/>
      <c r="AF213" s="2" t="s">
        <v>68</v>
      </c>
      <c r="AI213" s="2" t="s">
        <v>68</v>
      </c>
      <c r="AM213" s="2" t="s">
        <v>68</v>
      </c>
      <c r="AO213" s="2" t="s">
        <v>68</v>
      </c>
    </row>
    <row r="214" spans="1:44" x14ac:dyDescent="0.2">
      <c r="A214" s="23"/>
      <c r="B214" s="23"/>
      <c r="C214" s="22" t="s">
        <v>337</v>
      </c>
      <c r="D214" s="23"/>
      <c r="E214" s="1" t="s">
        <v>629</v>
      </c>
      <c r="F214" s="2" t="s">
        <v>600</v>
      </c>
      <c r="G214" s="24"/>
      <c r="H214" s="25" t="s">
        <v>89</v>
      </c>
      <c r="I214" s="3" t="s">
        <v>599</v>
      </c>
      <c r="J214" s="24" t="s">
        <v>68</v>
      </c>
      <c r="K214" s="24"/>
      <c r="L214" s="24"/>
      <c r="M214" s="26" t="s">
        <v>68</v>
      </c>
      <c r="N214" s="24" t="s">
        <v>69</v>
      </c>
      <c r="O214" s="24" t="s">
        <v>82</v>
      </c>
      <c r="P214" s="24" t="s">
        <v>72</v>
      </c>
      <c r="Q214" s="24" t="s">
        <v>79</v>
      </c>
      <c r="R214" s="27" t="s">
        <v>77</v>
      </c>
      <c r="S214" s="24" t="s">
        <v>71</v>
      </c>
      <c r="T214" s="24" t="s">
        <v>200</v>
      </c>
      <c r="U214" s="24"/>
      <c r="V214" s="24"/>
      <c r="W214" s="2" t="s">
        <v>80</v>
      </c>
      <c r="X214" s="2" t="s">
        <v>1193</v>
      </c>
      <c r="Y214" s="2" t="s">
        <v>478</v>
      </c>
      <c r="Z214" s="24"/>
      <c r="AA214" s="24"/>
      <c r="AB214" s="24"/>
      <c r="AC214" s="28" t="s">
        <v>215</v>
      </c>
      <c r="AD214" s="27" t="s">
        <v>68</v>
      </c>
      <c r="AE214" s="27"/>
      <c r="AF214" s="24"/>
      <c r="AG214" s="24"/>
      <c r="AH214" s="24"/>
      <c r="AI214" s="24" t="s">
        <v>68</v>
      </c>
      <c r="AJ214" s="24"/>
      <c r="AK214" s="24"/>
      <c r="AL214" s="24"/>
      <c r="AM214" s="24" t="s">
        <v>68</v>
      </c>
      <c r="AN214" s="24"/>
      <c r="AO214" s="24" t="s">
        <v>68</v>
      </c>
      <c r="AP214" s="24"/>
      <c r="AQ214" s="24"/>
      <c r="AR214" s="24"/>
    </row>
    <row r="215" spans="1:44" x14ac:dyDescent="0.2">
      <c r="A215" s="23"/>
      <c r="B215" s="23"/>
      <c r="C215" s="22" t="s">
        <v>337</v>
      </c>
      <c r="D215" s="23"/>
      <c r="E215" s="1" t="s">
        <v>630</v>
      </c>
      <c r="F215" s="2" t="s">
        <v>601</v>
      </c>
      <c r="G215" s="24"/>
      <c r="H215" s="25" t="s">
        <v>89</v>
      </c>
      <c r="I215" s="3" t="s">
        <v>599</v>
      </c>
      <c r="J215" s="24" t="s">
        <v>68</v>
      </c>
      <c r="K215" s="24"/>
      <c r="L215" s="24"/>
      <c r="M215" s="26" t="s">
        <v>68</v>
      </c>
      <c r="N215" s="24" t="s">
        <v>69</v>
      </c>
      <c r="O215" s="24" t="s">
        <v>82</v>
      </c>
      <c r="P215" s="24" t="s">
        <v>72</v>
      </c>
      <c r="Q215" s="24" t="s">
        <v>79</v>
      </c>
      <c r="R215" s="27" t="s">
        <v>77</v>
      </c>
      <c r="S215" s="24" t="s">
        <v>71</v>
      </c>
      <c r="T215" s="24" t="s">
        <v>200</v>
      </c>
      <c r="U215" s="24"/>
      <c r="V215" s="24"/>
      <c r="W215" s="24" t="s">
        <v>80</v>
      </c>
      <c r="X215" s="24" t="s">
        <v>1193</v>
      </c>
      <c r="Y215" s="2" t="s">
        <v>478</v>
      </c>
      <c r="Z215" s="24"/>
      <c r="AA215" s="24"/>
      <c r="AB215" s="24"/>
      <c r="AC215" s="28" t="s">
        <v>215</v>
      </c>
      <c r="AD215" s="27" t="s">
        <v>68</v>
      </c>
      <c r="AE215" s="27"/>
      <c r="AF215" s="24"/>
      <c r="AG215" s="24"/>
      <c r="AH215" s="24"/>
      <c r="AI215" s="24" t="s">
        <v>68</v>
      </c>
      <c r="AJ215" s="24"/>
      <c r="AK215" s="24"/>
      <c r="AL215" s="24"/>
      <c r="AM215" s="24" t="s">
        <v>68</v>
      </c>
      <c r="AN215" s="24"/>
      <c r="AO215" s="24" t="s">
        <v>68</v>
      </c>
      <c r="AP215" s="24"/>
      <c r="AQ215" s="24"/>
      <c r="AR215" s="24"/>
    </row>
    <row r="216" spans="1:44" x14ac:dyDescent="0.2">
      <c r="A216" s="23"/>
      <c r="B216" s="23"/>
      <c r="C216" s="22" t="s">
        <v>337</v>
      </c>
      <c r="D216" s="23"/>
      <c r="E216" s="1" t="s">
        <v>631</v>
      </c>
      <c r="F216" s="2" t="s">
        <v>602</v>
      </c>
      <c r="G216" s="24"/>
      <c r="H216" s="25" t="s">
        <v>89</v>
      </c>
      <c r="I216" s="3" t="s">
        <v>599</v>
      </c>
      <c r="J216" s="24" t="s">
        <v>68</v>
      </c>
      <c r="K216" s="24"/>
      <c r="L216" s="24"/>
      <c r="M216" s="26" t="s">
        <v>68</v>
      </c>
      <c r="N216" s="24" t="s">
        <v>69</v>
      </c>
      <c r="O216" s="24" t="s">
        <v>82</v>
      </c>
      <c r="P216" s="24" t="s">
        <v>72</v>
      </c>
      <c r="Q216" s="24" t="s">
        <v>79</v>
      </c>
      <c r="R216" s="27" t="s">
        <v>77</v>
      </c>
      <c r="S216" s="24" t="s">
        <v>71</v>
      </c>
      <c r="T216" s="24" t="s">
        <v>200</v>
      </c>
      <c r="U216" s="24"/>
      <c r="V216" s="24"/>
      <c r="W216" s="24" t="s">
        <v>80</v>
      </c>
      <c r="X216" s="24" t="s">
        <v>1193</v>
      </c>
      <c r="Y216" s="2" t="s">
        <v>478</v>
      </c>
      <c r="Z216" s="24"/>
      <c r="AA216" s="24"/>
      <c r="AB216" s="24"/>
      <c r="AC216" s="28" t="s">
        <v>215</v>
      </c>
      <c r="AD216" s="27" t="s">
        <v>68</v>
      </c>
      <c r="AE216" s="27"/>
      <c r="AF216" s="24"/>
      <c r="AG216" s="24"/>
      <c r="AH216" s="24"/>
      <c r="AI216" s="24" t="s">
        <v>68</v>
      </c>
      <c r="AJ216" s="24"/>
      <c r="AK216" s="24"/>
      <c r="AL216" s="24"/>
      <c r="AM216" s="24" t="s">
        <v>68</v>
      </c>
      <c r="AN216" s="24"/>
      <c r="AO216" s="24" t="s">
        <v>68</v>
      </c>
      <c r="AP216" s="24"/>
      <c r="AQ216" s="24"/>
      <c r="AR216" s="24"/>
    </row>
    <row r="217" spans="1:44" x14ac:dyDescent="0.2">
      <c r="A217" s="23"/>
      <c r="B217" s="23"/>
      <c r="C217" s="22" t="s">
        <v>337</v>
      </c>
      <c r="D217" s="23"/>
      <c r="E217" s="1" t="s">
        <v>632</v>
      </c>
      <c r="F217" s="2" t="s">
        <v>603</v>
      </c>
      <c r="G217" s="24"/>
      <c r="H217" s="25" t="s">
        <v>89</v>
      </c>
      <c r="I217" s="3" t="s">
        <v>599</v>
      </c>
      <c r="J217" s="24" t="s">
        <v>68</v>
      </c>
      <c r="K217" s="24"/>
      <c r="L217" s="24"/>
      <c r="M217" s="26" t="s">
        <v>68</v>
      </c>
      <c r="N217" s="24" t="s">
        <v>69</v>
      </c>
      <c r="O217" s="24" t="s">
        <v>82</v>
      </c>
      <c r="P217" s="24" t="s">
        <v>72</v>
      </c>
      <c r="Q217" s="24" t="s">
        <v>79</v>
      </c>
      <c r="R217" s="27" t="s">
        <v>77</v>
      </c>
      <c r="S217" s="24" t="s">
        <v>73</v>
      </c>
      <c r="T217" s="24" t="s">
        <v>78</v>
      </c>
      <c r="U217" s="24"/>
      <c r="V217" s="24"/>
      <c r="W217" s="24" t="s">
        <v>80</v>
      </c>
      <c r="X217" s="2" t="s">
        <v>1194</v>
      </c>
      <c r="Y217" s="2" t="s">
        <v>478</v>
      </c>
      <c r="Z217" s="24"/>
      <c r="AA217" s="24"/>
      <c r="AB217" s="24"/>
      <c r="AC217" s="28" t="s">
        <v>215</v>
      </c>
      <c r="AD217" s="27" t="s">
        <v>68</v>
      </c>
      <c r="AE217" s="27"/>
      <c r="AF217" s="24"/>
      <c r="AG217" s="24"/>
      <c r="AH217" s="24"/>
      <c r="AI217" s="24" t="s">
        <v>68</v>
      </c>
      <c r="AJ217" s="24"/>
      <c r="AK217" s="24"/>
      <c r="AL217" s="24"/>
      <c r="AM217" s="24" t="s">
        <v>68</v>
      </c>
      <c r="AN217" s="24"/>
      <c r="AO217" s="24" t="s">
        <v>68</v>
      </c>
      <c r="AP217" s="24"/>
      <c r="AQ217" s="24"/>
      <c r="AR217" s="24"/>
    </row>
    <row r="218" spans="1:44" x14ac:dyDescent="0.2">
      <c r="A218" s="23"/>
      <c r="B218" s="23"/>
      <c r="C218" s="22" t="s">
        <v>337</v>
      </c>
      <c r="D218" s="23"/>
      <c r="E218" s="1" t="s">
        <v>633</v>
      </c>
      <c r="F218" s="2" t="s">
        <v>604</v>
      </c>
      <c r="G218" s="24"/>
      <c r="H218" s="25" t="s">
        <v>89</v>
      </c>
      <c r="I218" s="3" t="s">
        <v>599</v>
      </c>
      <c r="J218" s="24" t="s">
        <v>68</v>
      </c>
      <c r="K218" s="24"/>
      <c r="L218" s="24"/>
      <c r="M218" s="26" t="s">
        <v>68</v>
      </c>
      <c r="N218" s="24" t="s">
        <v>69</v>
      </c>
      <c r="O218" s="24" t="s">
        <v>82</v>
      </c>
      <c r="P218" s="24" t="s">
        <v>72</v>
      </c>
      <c r="Q218" s="24" t="s">
        <v>79</v>
      </c>
      <c r="R218" s="27" t="s">
        <v>77</v>
      </c>
      <c r="S218" s="24" t="s">
        <v>73</v>
      </c>
      <c r="T218" s="24" t="s">
        <v>509</v>
      </c>
      <c r="U218" s="24"/>
      <c r="V218" s="24"/>
      <c r="W218" s="24"/>
      <c r="X218" s="2" t="s">
        <v>1174</v>
      </c>
      <c r="Y218" s="24" t="s">
        <v>84</v>
      </c>
      <c r="Z218" s="24"/>
      <c r="AA218" s="24"/>
      <c r="AB218" s="24"/>
      <c r="AC218" s="28" t="s">
        <v>215</v>
      </c>
      <c r="AD218" s="27" t="s">
        <v>68</v>
      </c>
      <c r="AE218" s="27"/>
      <c r="AF218" s="24"/>
      <c r="AG218" s="24"/>
      <c r="AH218" s="24"/>
      <c r="AI218" s="24" t="s">
        <v>68</v>
      </c>
      <c r="AJ218" s="24"/>
      <c r="AK218" s="24"/>
      <c r="AL218" s="24"/>
      <c r="AM218" s="24" t="s">
        <v>68</v>
      </c>
      <c r="AN218" s="24"/>
      <c r="AO218" s="24" t="s">
        <v>68</v>
      </c>
      <c r="AP218" s="24"/>
      <c r="AQ218" s="24"/>
      <c r="AR218" s="24"/>
    </row>
    <row r="219" spans="1:44" x14ac:dyDescent="0.2">
      <c r="A219" s="23"/>
      <c r="B219" s="23"/>
      <c r="C219" s="22" t="s">
        <v>337</v>
      </c>
      <c r="D219" s="23"/>
      <c r="E219" s="1" t="s">
        <v>634</v>
      </c>
      <c r="F219" s="2" t="s">
        <v>605</v>
      </c>
      <c r="G219" s="24"/>
      <c r="H219" s="25" t="s">
        <v>89</v>
      </c>
      <c r="I219" s="3" t="s">
        <v>599</v>
      </c>
      <c r="J219" s="24" t="s">
        <v>68</v>
      </c>
      <c r="K219" s="24"/>
      <c r="L219" s="24"/>
      <c r="M219" s="26" t="s">
        <v>68</v>
      </c>
      <c r="N219" s="24" t="s">
        <v>69</v>
      </c>
      <c r="O219" s="24" t="s">
        <v>82</v>
      </c>
      <c r="P219" s="24" t="s">
        <v>72</v>
      </c>
      <c r="Q219" s="24" t="s">
        <v>79</v>
      </c>
      <c r="R219" s="27" t="s">
        <v>77</v>
      </c>
      <c r="S219" s="24" t="s">
        <v>73</v>
      </c>
      <c r="T219" s="24" t="s">
        <v>509</v>
      </c>
      <c r="U219" s="24"/>
      <c r="V219" s="24"/>
      <c r="W219" s="24"/>
      <c r="X219" s="24" t="s">
        <v>1174</v>
      </c>
      <c r="Y219" s="24" t="s">
        <v>84</v>
      </c>
      <c r="Z219" s="24"/>
      <c r="AA219" s="24"/>
      <c r="AB219" s="24"/>
      <c r="AC219" s="28" t="s">
        <v>215</v>
      </c>
      <c r="AD219" s="27" t="s">
        <v>68</v>
      </c>
      <c r="AE219" s="27"/>
      <c r="AF219" s="24"/>
      <c r="AG219" s="24"/>
      <c r="AH219" s="24"/>
      <c r="AI219" s="24" t="s">
        <v>68</v>
      </c>
      <c r="AJ219" s="24"/>
      <c r="AK219" s="24"/>
      <c r="AL219" s="24"/>
      <c r="AM219" s="24" t="s">
        <v>68</v>
      </c>
      <c r="AN219" s="24"/>
      <c r="AO219" s="24" t="s">
        <v>68</v>
      </c>
      <c r="AP219" s="24"/>
      <c r="AQ219" s="24"/>
      <c r="AR219" s="24"/>
    </row>
    <row r="220" spans="1:44" x14ac:dyDescent="0.2">
      <c r="A220" s="23"/>
      <c r="B220" s="23"/>
      <c r="C220" s="22" t="s">
        <v>337</v>
      </c>
      <c r="D220" s="23"/>
      <c r="E220" s="1" t="s">
        <v>635</v>
      </c>
      <c r="F220" s="2" t="s">
        <v>606</v>
      </c>
      <c r="G220" s="24"/>
      <c r="H220" s="25" t="s">
        <v>89</v>
      </c>
      <c r="I220" s="3" t="s">
        <v>599</v>
      </c>
      <c r="J220" s="24" t="s">
        <v>68</v>
      </c>
      <c r="K220" s="24"/>
      <c r="L220" s="24"/>
      <c r="M220" s="26" t="s">
        <v>68</v>
      </c>
      <c r="N220" s="24" t="s">
        <v>69</v>
      </c>
      <c r="O220" s="24" t="s">
        <v>82</v>
      </c>
      <c r="P220" s="24" t="s">
        <v>72</v>
      </c>
      <c r="Q220" s="24" t="s">
        <v>79</v>
      </c>
      <c r="R220" s="27" t="s">
        <v>77</v>
      </c>
      <c r="S220" s="24" t="s">
        <v>71</v>
      </c>
      <c r="T220" s="24" t="s">
        <v>200</v>
      </c>
      <c r="U220" s="24"/>
      <c r="V220" s="24"/>
      <c r="W220" s="24" t="s">
        <v>80</v>
      </c>
      <c r="X220" s="24" t="s">
        <v>1193</v>
      </c>
      <c r="Y220" s="2" t="s">
        <v>478</v>
      </c>
      <c r="Z220" s="24"/>
      <c r="AA220" s="24"/>
      <c r="AB220" s="24"/>
      <c r="AC220" s="28" t="s">
        <v>215</v>
      </c>
      <c r="AD220" s="27" t="s">
        <v>68</v>
      </c>
      <c r="AE220" s="27"/>
      <c r="AF220" s="24"/>
      <c r="AG220" s="24"/>
      <c r="AH220" s="24"/>
      <c r="AI220" s="24" t="s">
        <v>68</v>
      </c>
      <c r="AJ220" s="24"/>
      <c r="AK220" s="24"/>
      <c r="AL220" s="24"/>
      <c r="AM220" s="24" t="s">
        <v>68</v>
      </c>
      <c r="AN220" s="24"/>
      <c r="AO220" s="24" t="s">
        <v>68</v>
      </c>
      <c r="AP220" s="24"/>
      <c r="AQ220" s="24"/>
      <c r="AR220" s="24"/>
    </row>
    <row r="221" spans="1:44" x14ac:dyDescent="0.2">
      <c r="A221" s="23"/>
      <c r="B221" s="23"/>
      <c r="C221" s="22" t="s">
        <v>337</v>
      </c>
      <c r="D221" s="23"/>
      <c r="E221" s="1" t="s">
        <v>636</v>
      </c>
      <c r="F221" s="2" t="s">
        <v>607</v>
      </c>
      <c r="G221" s="24"/>
      <c r="H221" s="25" t="s">
        <v>89</v>
      </c>
      <c r="I221" s="3" t="s">
        <v>599</v>
      </c>
      <c r="J221" s="24" t="s">
        <v>68</v>
      </c>
      <c r="K221" s="24"/>
      <c r="L221" s="24"/>
      <c r="M221" s="26" t="s">
        <v>68</v>
      </c>
      <c r="N221" s="24" t="s">
        <v>69</v>
      </c>
      <c r="O221" s="24" t="s">
        <v>82</v>
      </c>
      <c r="P221" s="24" t="s">
        <v>72</v>
      </c>
      <c r="Q221" s="24" t="s">
        <v>79</v>
      </c>
      <c r="R221" s="27" t="s">
        <v>77</v>
      </c>
      <c r="S221" s="24" t="s">
        <v>73</v>
      </c>
      <c r="T221" s="24" t="s">
        <v>509</v>
      </c>
      <c r="U221" s="24"/>
      <c r="V221" s="24"/>
      <c r="W221" s="2" t="s">
        <v>84</v>
      </c>
      <c r="X221" s="24" t="s">
        <v>1174</v>
      </c>
      <c r="Y221" s="24" t="s">
        <v>84</v>
      </c>
      <c r="Z221" s="24"/>
      <c r="AA221" s="24"/>
      <c r="AB221" s="24"/>
      <c r="AC221" s="28" t="s">
        <v>215</v>
      </c>
      <c r="AD221" s="27" t="s">
        <v>68</v>
      </c>
      <c r="AE221" s="27"/>
      <c r="AF221" s="24"/>
      <c r="AG221" s="24"/>
      <c r="AH221" s="24"/>
      <c r="AI221" s="24" t="s">
        <v>68</v>
      </c>
      <c r="AJ221" s="24"/>
      <c r="AK221" s="24"/>
      <c r="AL221" s="24"/>
      <c r="AM221" s="24" t="s">
        <v>68</v>
      </c>
      <c r="AN221" s="24"/>
      <c r="AO221" s="24" t="s">
        <v>68</v>
      </c>
      <c r="AP221" s="24"/>
      <c r="AQ221" s="24"/>
      <c r="AR221" s="24"/>
    </row>
    <row r="222" spans="1:44" x14ac:dyDescent="0.2">
      <c r="A222" s="23"/>
      <c r="B222" s="23"/>
      <c r="C222" s="22" t="s">
        <v>337</v>
      </c>
      <c r="D222" s="23"/>
      <c r="E222" s="1" t="s">
        <v>637</v>
      </c>
      <c r="F222" s="2" t="s">
        <v>608</v>
      </c>
      <c r="G222" s="24"/>
      <c r="H222" s="25" t="s">
        <v>89</v>
      </c>
      <c r="I222" s="3" t="s">
        <v>599</v>
      </c>
      <c r="J222" s="24" t="s">
        <v>68</v>
      </c>
      <c r="K222" s="24"/>
      <c r="L222" s="24"/>
      <c r="M222" s="26" t="s">
        <v>68</v>
      </c>
      <c r="N222" s="24" t="s">
        <v>69</v>
      </c>
      <c r="O222" s="24" t="s">
        <v>82</v>
      </c>
      <c r="P222" s="24" t="s">
        <v>72</v>
      </c>
      <c r="Q222" s="24" t="s">
        <v>79</v>
      </c>
      <c r="R222" s="27" t="s">
        <v>77</v>
      </c>
      <c r="S222" s="24" t="s">
        <v>73</v>
      </c>
      <c r="T222" s="24" t="s">
        <v>509</v>
      </c>
      <c r="U222" s="24"/>
      <c r="V222" s="24"/>
      <c r="W222" s="2" t="s">
        <v>84</v>
      </c>
      <c r="X222" s="24" t="s">
        <v>1174</v>
      </c>
      <c r="Y222" s="24" t="s">
        <v>84</v>
      </c>
      <c r="Z222" s="24"/>
      <c r="AA222" s="24"/>
      <c r="AB222" s="24"/>
      <c r="AC222" s="28" t="s">
        <v>215</v>
      </c>
      <c r="AD222" s="27" t="s">
        <v>68</v>
      </c>
      <c r="AE222" s="27"/>
      <c r="AF222" s="24"/>
      <c r="AG222" s="24"/>
      <c r="AH222" s="24"/>
      <c r="AI222" s="24" t="s">
        <v>68</v>
      </c>
      <c r="AJ222" s="24"/>
      <c r="AK222" s="24"/>
      <c r="AL222" s="24"/>
      <c r="AM222" s="24" t="s">
        <v>68</v>
      </c>
      <c r="AN222" s="24"/>
      <c r="AO222" s="24" t="s">
        <v>68</v>
      </c>
      <c r="AP222" s="24"/>
      <c r="AQ222" s="24"/>
      <c r="AR222" s="24"/>
    </row>
    <row r="223" spans="1:44" x14ac:dyDescent="0.2">
      <c r="A223" s="23"/>
      <c r="B223" s="23"/>
      <c r="C223" s="22" t="s">
        <v>337</v>
      </c>
      <c r="D223" s="23"/>
      <c r="E223" s="1" t="s">
        <v>638</v>
      </c>
      <c r="F223" s="2" t="s">
        <v>609</v>
      </c>
      <c r="G223" s="24"/>
      <c r="H223" s="25" t="s">
        <v>89</v>
      </c>
      <c r="I223" s="3" t="s">
        <v>599</v>
      </c>
      <c r="J223" s="24" t="s">
        <v>68</v>
      </c>
      <c r="K223" s="24"/>
      <c r="L223" s="24"/>
      <c r="M223" s="26" t="s">
        <v>68</v>
      </c>
      <c r="N223" s="24" t="s">
        <v>69</v>
      </c>
      <c r="O223" s="24" t="s">
        <v>82</v>
      </c>
      <c r="P223" s="24" t="s">
        <v>72</v>
      </c>
      <c r="Q223" s="24" t="s">
        <v>79</v>
      </c>
      <c r="R223" s="27" t="s">
        <v>77</v>
      </c>
      <c r="S223" s="24" t="s">
        <v>73</v>
      </c>
      <c r="T223" s="24" t="s">
        <v>509</v>
      </c>
      <c r="U223" s="24"/>
      <c r="V223" s="24"/>
      <c r="W223" s="2" t="s">
        <v>84</v>
      </c>
      <c r="X223" s="24" t="s">
        <v>1174</v>
      </c>
      <c r="Y223" s="24" t="s">
        <v>84</v>
      </c>
      <c r="Z223" s="24"/>
      <c r="AA223" s="24"/>
      <c r="AB223" s="24"/>
      <c r="AC223" s="28" t="s">
        <v>215</v>
      </c>
      <c r="AD223" s="27" t="s">
        <v>68</v>
      </c>
      <c r="AE223" s="27"/>
      <c r="AF223" s="24"/>
      <c r="AG223" s="24"/>
      <c r="AH223" s="24"/>
      <c r="AI223" s="24" t="s">
        <v>68</v>
      </c>
      <c r="AJ223" s="24"/>
      <c r="AK223" s="24"/>
      <c r="AL223" s="24"/>
      <c r="AM223" s="24" t="s">
        <v>68</v>
      </c>
      <c r="AN223" s="24"/>
      <c r="AO223" s="24" t="s">
        <v>68</v>
      </c>
      <c r="AP223" s="24"/>
      <c r="AQ223" s="24"/>
      <c r="AR223" s="24"/>
    </row>
    <row r="224" spans="1:44" x14ac:dyDescent="0.2">
      <c r="A224" s="23"/>
      <c r="B224" s="23"/>
      <c r="C224" s="22" t="s">
        <v>337</v>
      </c>
      <c r="D224" s="23"/>
      <c r="E224" s="1" t="s">
        <v>639</v>
      </c>
      <c r="F224" s="2" t="s">
        <v>610</v>
      </c>
      <c r="G224" s="24"/>
      <c r="H224" s="25" t="s">
        <v>89</v>
      </c>
      <c r="I224" s="3" t="s">
        <v>599</v>
      </c>
      <c r="J224" s="24" t="s">
        <v>68</v>
      </c>
      <c r="K224" s="24"/>
      <c r="L224" s="24"/>
      <c r="M224" s="26" t="s">
        <v>68</v>
      </c>
      <c r="N224" s="24" t="s">
        <v>69</v>
      </c>
      <c r="O224" s="24" t="s">
        <v>82</v>
      </c>
      <c r="P224" s="24" t="s">
        <v>72</v>
      </c>
      <c r="Q224" s="24" t="s">
        <v>79</v>
      </c>
      <c r="R224" s="27" t="s">
        <v>77</v>
      </c>
      <c r="S224" s="24" t="s">
        <v>73</v>
      </c>
      <c r="T224" s="24" t="s">
        <v>509</v>
      </c>
      <c r="U224" s="24"/>
      <c r="V224" s="24"/>
      <c r="W224" s="2" t="s">
        <v>84</v>
      </c>
      <c r="X224" s="24" t="s">
        <v>1174</v>
      </c>
      <c r="Y224" s="24" t="s">
        <v>84</v>
      </c>
      <c r="Z224" s="24"/>
      <c r="AA224" s="24"/>
      <c r="AB224" s="24"/>
      <c r="AC224" s="28" t="s">
        <v>215</v>
      </c>
      <c r="AD224" s="27" t="s">
        <v>68</v>
      </c>
      <c r="AE224" s="27"/>
      <c r="AF224" s="24"/>
      <c r="AG224" s="24"/>
      <c r="AH224" s="24"/>
      <c r="AI224" s="24" t="s">
        <v>68</v>
      </c>
      <c r="AJ224" s="24"/>
      <c r="AK224" s="24"/>
      <c r="AL224" s="24"/>
      <c r="AM224" s="24" t="s">
        <v>68</v>
      </c>
      <c r="AN224" s="24"/>
      <c r="AO224" s="24" t="s">
        <v>68</v>
      </c>
      <c r="AP224" s="24"/>
      <c r="AQ224" s="24"/>
      <c r="AR224" s="24"/>
    </row>
    <row r="225" spans="1:44" x14ac:dyDescent="0.2">
      <c r="A225" s="23"/>
      <c r="B225" s="23"/>
      <c r="C225" s="22" t="s">
        <v>337</v>
      </c>
      <c r="D225" s="23"/>
      <c r="E225" s="1" t="s">
        <v>640</v>
      </c>
      <c r="F225" s="2" t="s">
        <v>611</v>
      </c>
      <c r="G225" s="24"/>
      <c r="H225" s="25" t="s">
        <v>89</v>
      </c>
      <c r="I225" s="3" t="s">
        <v>599</v>
      </c>
      <c r="J225" s="24" t="s">
        <v>68</v>
      </c>
      <c r="K225" s="24"/>
      <c r="L225" s="24"/>
      <c r="M225" s="26" t="s">
        <v>68</v>
      </c>
      <c r="N225" s="24" t="s">
        <v>69</v>
      </c>
      <c r="O225" s="24" t="s">
        <v>82</v>
      </c>
      <c r="P225" s="24" t="s">
        <v>72</v>
      </c>
      <c r="Q225" s="24" t="s">
        <v>79</v>
      </c>
      <c r="R225" s="27" t="s">
        <v>77</v>
      </c>
      <c r="S225" s="24" t="s">
        <v>73</v>
      </c>
      <c r="T225" s="24" t="s">
        <v>509</v>
      </c>
      <c r="U225" s="24"/>
      <c r="V225" s="24"/>
      <c r="W225" s="2" t="s">
        <v>84</v>
      </c>
      <c r="X225" s="24" t="s">
        <v>1174</v>
      </c>
      <c r="Y225" s="24" t="s">
        <v>84</v>
      </c>
      <c r="Z225" s="24"/>
      <c r="AA225" s="24"/>
      <c r="AB225" s="24"/>
      <c r="AC225" s="28" t="s">
        <v>215</v>
      </c>
      <c r="AD225" s="27" t="s">
        <v>68</v>
      </c>
      <c r="AE225" s="27"/>
      <c r="AF225" s="24"/>
      <c r="AG225" s="24"/>
      <c r="AH225" s="24"/>
      <c r="AI225" s="24" t="s">
        <v>68</v>
      </c>
      <c r="AJ225" s="24"/>
      <c r="AK225" s="24"/>
      <c r="AL225" s="24"/>
      <c r="AM225" s="24" t="s">
        <v>68</v>
      </c>
      <c r="AN225" s="24"/>
      <c r="AO225" s="24" t="s">
        <v>68</v>
      </c>
      <c r="AP225" s="24"/>
      <c r="AQ225" s="24"/>
      <c r="AR225" s="24"/>
    </row>
    <row r="226" spans="1:44" x14ac:dyDescent="0.2">
      <c r="A226" s="23"/>
      <c r="B226" s="23"/>
      <c r="C226" s="22" t="s">
        <v>337</v>
      </c>
      <c r="D226" s="23"/>
      <c r="E226" s="1" t="s">
        <v>641</v>
      </c>
      <c r="F226" s="2" t="s">
        <v>612</v>
      </c>
      <c r="G226" s="24"/>
      <c r="H226" s="25" t="s">
        <v>89</v>
      </c>
      <c r="I226" s="3" t="s">
        <v>599</v>
      </c>
      <c r="J226" s="24" t="s">
        <v>68</v>
      </c>
      <c r="K226" s="24"/>
      <c r="L226" s="24"/>
      <c r="M226" s="26" t="s">
        <v>68</v>
      </c>
      <c r="N226" s="24" t="s">
        <v>69</v>
      </c>
      <c r="O226" s="24" t="s">
        <v>82</v>
      </c>
      <c r="P226" s="24" t="s">
        <v>72</v>
      </c>
      <c r="Q226" s="24" t="s">
        <v>79</v>
      </c>
      <c r="R226" s="27" t="s">
        <v>77</v>
      </c>
      <c r="S226" s="24" t="s">
        <v>71</v>
      </c>
      <c r="T226" s="24" t="s">
        <v>509</v>
      </c>
      <c r="U226" s="24"/>
      <c r="V226" s="24"/>
      <c r="W226" s="2" t="s">
        <v>84</v>
      </c>
      <c r="X226" s="24" t="s">
        <v>1174</v>
      </c>
      <c r="Y226" s="24" t="s">
        <v>84</v>
      </c>
      <c r="Z226" s="24"/>
      <c r="AA226" s="24"/>
      <c r="AB226" s="24"/>
      <c r="AC226" s="28" t="s">
        <v>215</v>
      </c>
      <c r="AD226" s="27" t="s">
        <v>68</v>
      </c>
      <c r="AE226" s="27"/>
      <c r="AF226" s="24"/>
      <c r="AG226" s="24"/>
      <c r="AH226" s="24"/>
      <c r="AI226" s="24" t="s">
        <v>68</v>
      </c>
      <c r="AJ226" s="24"/>
      <c r="AK226" s="24"/>
      <c r="AL226" s="24"/>
      <c r="AM226" s="24" t="s">
        <v>68</v>
      </c>
      <c r="AN226" s="24"/>
      <c r="AO226" s="24" t="s">
        <v>68</v>
      </c>
      <c r="AP226" s="24"/>
      <c r="AQ226" s="24"/>
      <c r="AR226" s="24"/>
    </row>
    <row r="227" spans="1:44" x14ac:dyDescent="0.2">
      <c r="A227" s="23"/>
      <c r="B227" s="23"/>
      <c r="C227" s="22" t="s">
        <v>337</v>
      </c>
      <c r="D227" s="23"/>
      <c r="E227" s="1" t="s">
        <v>642</v>
      </c>
      <c r="F227" s="2" t="s">
        <v>613</v>
      </c>
      <c r="G227" s="24"/>
      <c r="H227" s="25" t="s">
        <v>89</v>
      </c>
      <c r="I227" s="3" t="s">
        <v>599</v>
      </c>
      <c r="J227" s="24" t="s">
        <v>68</v>
      </c>
      <c r="K227" s="24"/>
      <c r="L227" s="24"/>
      <c r="M227" s="26" t="s">
        <v>68</v>
      </c>
      <c r="N227" s="24" t="s">
        <v>69</v>
      </c>
      <c r="O227" s="24" t="s">
        <v>82</v>
      </c>
      <c r="P227" s="24" t="s">
        <v>72</v>
      </c>
      <c r="Q227" s="24" t="s">
        <v>79</v>
      </c>
      <c r="R227" s="27" t="s">
        <v>77</v>
      </c>
      <c r="S227" s="24" t="s">
        <v>71</v>
      </c>
      <c r="T227" s="24" t="s">
        <v>509</v>
      </c>
      <c r="U227" s="24"/>
      <c r="V227" s="24"/>
      <c r="W227" s="2" t="s">
        <v>84</v>
      </c>
      <c r="X227" s="24" t="s">
        <v>1174</v>
      </c>
      <c r="Y227" s="24" t="s">
        <v>84</v>
      </c>
      <c r="Z227" s="24"/>
      <c r="AA227" s="24"/>
      <c r="AB227" s="24"/>
      <c r="AC227" s="28" t="s">
        <v>215</v>
      </c>
      <c r="AD227" s="27" t="s">
        <v>68</v>
      </c>
      <c r="AE227" s="27"/>
      <c r="AF227" s="24"/>
      <c r="AG227" s="24"/>
      <c r="AH227" s="24"/>
      <c r="AI227" s="24" t="s">
        <v>68</v>
      </c>
      <c r="AJ227" s="24"/>
      <c r="AK227" s="24"/>
      <c r="AL227" s="24"/>
      <c r="AM227" s="24" t="s">
        <v>68</v>
      </c>
      <c r="AN227" s="24"/>
      <c r="AO227" s="24" t="s">
        <v>68</v>
      </c>
      <c r="AP227" s="24"/>
      <c r="AQ227" s="24"/>
      <c r="AR227" s="24"/>
    </row>
    <row r="228" spans="1:44" x14ac:dyDescent="0.2">
      <c r="A228" s="23"/>
      <c r="B228" s="23"/>
      <c r="C228" s="22" t="s">
        <v>337</v>
      </c>
      <c r="D228" s="23"/>
      <c r="E228" s="1" t="s">
        <v>643</v>
      </c>
      <c r="F228" s="2" t="s">
        <v>614</v>
      </c>
      <c r="G228" s="24"/>
      <c r="H228" s="25" t="s">
        <v>89</v>
      </c>
      <c r="I228" s="3" t="s">
        <v>599</v>
      </c>
      <c r="J228" s="24" t="s">
        <v>68</v>
      </c>
      <c r="K228" s="24"/>
      <c r="L228" s="24"/>
      <c r="M228" s="26" t="s">
        <v>68</v>
      </c>
      <c r="N228" s="24" t="s">
        <v>69</v>
      </c>
      <c r="O228" s="24" t="s">
        <v>82</v>
      </c>
      <c r="P228" s="24" t="s">
        <v>72</v>
      </c>
      <c r="Q228" s="24" t="s">
        <v>79</v>
      </c>
      <c r="R228" s="27" t="s">
        <v>77</v>
      </c>
      <c r="S228" s="24" t="s">
        <v>71</v>
      </c>
      <c r="T228" s="24" t="s">
        <v>509</v>
      </c>
      <c r="U228" s="24"/>
      <c r="V228" s="24"/>
      <c r="W228" s="2" t="s">
        <v>84</v>
      </c>
      <c r="X228" s="24" t="s">
        <v>1174</v>
      </c>
      <c r="Y228" s="24" t="s">
        <v>84</v>
      </c>
      <c r="Z228" s="24"/>
      <c r="AA228" s="24"/>
      <c r="AB228" s="24"/>
      <c r="AC228" s="28" t="s">
        <v>215</v>
      </c>
      <c r="AD228" s="27" t="s">
        <v>68</v>
      </c>
      <c r="AE228" s="27"/>
      <c r="AF228" s="24"/>
      <c r="AG228" s="24"/>
      <c r="AH228" s="24"/>
      <c r="AI228" s="24" t="s">
        <v>68</v>
      </c>
      <c r="AJ228" s="24"/>
      <c r="AK228" s="24"/>
      <c r="AL228" s="24"/>
      <c r="AM228" s="24" t="s">
        <v>68</v>
      </c>
      <c r="AN228" s="24"/>
      <c r="AO228" s="24" t="s">
        <v>68</v>
      </c>
      <c r="AP228" s="24"/>
      <c r="AQ228" s="24"/>
      <c r="AR228" s="24"/>
    </row>
    <row r="229" spans="1:44" x14ac:dyDescent="0.2">
      <c r="A229" s="23"/>
      <c r="B229" s="23"/>
      <c r="C229" s="22" t="s">
        <v>337</v>
      </c>
      <c r="D229" s="23"/>
      <c r="E229" s="1" t="s">
        <v>644</v>
      </c>
      <c r="F229" s="2" t="s">
        <v>615</v>
      </c>
      <c r="G229" s="24"/>
      <c r="H229" s="25" t="s">
        <v>89</v>
      </c>
      <c r="I229" s="3" t="s">
        <v>599</v>
      </c>
      <c r="J229" s="24" t="s">
        <v>68</v>
      </c>
      <c r="K229" s="24"/>
      <c r="L229" s="24"/>
      <c r="M229" s="26" t="s">
        <v>68</v>
      </c>
      <c r="N229" s="24" t="s">
        <v>69</v>
      </c>
      <c r="O229" s="24" t="s">
        <v>82</v>
      </c>
      <c r="P229" s="24" t="s">
        <v>72</v>
      </c>
      <c r="Q229" s="24" t="s">
        <v>79</v>
      </c>
      <c r="R229" s="27" t="s">
        <v>77</v>
      </c>
      <c r="S229" s="24" t="s">
        <v>73</v>
      </c>
      <c r="T229" s="24" t="s">
        <v>509</v>
      </c>
      <c r="U229" s="24"/>
      <c r="V229" s="24"/>
      <c r="W229" s="2" t="s">
        <v>84</v>
      </c>
      <c r="X229" s="24" t="s">
        <v>1174</v>
      </c>
      <c r="Y229" s="24" t="s">
        <v>84</v>
      </c>
      <c r="Z229" s="24"/>
      <c r="AA229" s="24"/>
      <c r="AB229" s="24"/>
      <c r="AC229" s="28" t="s">
        <v>215</v>
      </c>
      <c r="AD229" s="27" t="s">
        <v>68</v>
      </c>
      <c r="AE229" s="27"/>
      <c r="AF229" s="24"/>
      <c r="AG229" s="24"/>
      <c r="AH229" s="24"/>
      <c r="AI229" s="24" t="s">
        <v>68</v>
      </c>
      <c r="AJ229" s="24"/>
      <c r="AK229" s="24"/>
      <c r="AL229" s="24"/>
      <c r="AM229" s="24" t="s">
        <v>68</v>
      </c>
      <c r="AN229" s="24"/>
      <c r="AO229" s="24" t="s">
        <v>68</v>
      </c>
      <c r="AP229" s="24"/>
      <c r="AQ229" s="24"/>
      <c r="AR229" s="24"/>
    </row>
    <row r="230" spans="1:44" x14ac:dyDescent="0.2">
      <c r="A230" s="23"/>
      <c r="B230" s="23"/>
      <c r="C230" s="22" t="s">
        <v>337</v>
      </c>
      <c r="D230" s="23"/>
      <c r="E230" s="1" t="s">
        <v>645</v>
      </c>
      <c r="F230" s="2" t="s">
        <v>616</v>
      </c>
      <c r="G230" s="24"/>
      <c r="H230" s="25" t="s">
        <v>89</v>
      </c>
      <c r="I230" s="3" t="s">
        <v>599</v>
      </c>
      <c r="J230" s="24" t="s">
        <v>68</v>
      </c>
      <c r="K230" s="24"/>
      <c r="L230" s="24"/>
      <c r="M230" s="26" t="s">
        <v>68</v>
      </c>
      <c r="N230" s="24" t="s">
        <v>69</v>
      </c>
      <c r="O230" s="24" t="s">
        <v>82</v>
      </c>
      <c r="P230" s="24" t="s">
        <v>72</v>
      </c>
      <c r="Q230" s="24" t="s">
        <v>79</v>
      </c>
      <c r="R230" s="27" t="s">
        <v>77</v>
      </c>
      <c r="S230" s="24" t="s">
        <v>73</v>
      </c>
      <c r="T230" s="24" t="s">
        <v>78</v>
      </c>
      <c r="U230" s="24"/>
      <c r="V230" s="24"/>
      <c r="W230" s="2" t="s">
        <v>84</v>
      </c>
      <c r="X230" s="24" t="s">
        <v>1174</v>
      </c>
      <c r="Y230" s="24" t="s">
        <v>84</v>
      </c>
      <c r="Z230" s="24"/>
      <c r="AA230" s="24"/>
      <c r="AB230" s="24"/>
      <c r="AC230" s="28" t="s">
        <v>215</v>
      </c>
      <c r="AD230" s="27" t="s">
        <v>68</v>
      </c>
      <c r="AE230" s="27"/>
      <c r="AF230" s="24"/>
      <c r="AG230" s="24"/>
      <c r="AH230" s="24"/>
      <c r="AI230" s="24" t="s">
        <v>68</v>
      </c>
      <c r="AJ230" s="24"/>
      <c r="AK230" s="24"/>
      <c r="AL230" s="24"/>
      <c r="AM230" s="24" t="s">
        <v>68</v>
      </c>
      <c r="AN230" s="24"/>
      <c r="AO230" s="24" t="s">
        <v>68</v>
      </c>
      <c r="AP230" s="24"/>
      <c r="AQ230" s="24"/>
      <c r="AR230" s="24"/>
    </row>
    <row r="231" spans="1:44" x14ac:dyDescent="0.2">
      <c r="A231" s="23"/>
      <c r="B231" s="23"/>
      <c r="C231" s="22" t="s">
        <v>337</v>
      </c>
      <c r="D231" s="23"/>
      <c r="E231" s="1" t="s">
        <v>646</v>
      </c>
      <c r="F231" s="2" t="s">
        <v>617</v>
      </c>
      <c r="G231" s="24"/>
      <c r="H231" s="25" t="s">
        <v>89</v>
      </c>
      <c r="I231" s="3" t="s">
        <v>599</v>
      </c>
      <c r="J231" s="24" t="s">
        <v>68</v>
      </c>
      <c r="K231" s="24"/>
      <c r="L231" s="24"/>
      <c r="M231" s="26" t="s">
        <v>68</v>
      </c>
      <c r="N231" s="24" t="s">
        <v>69</v>
      </c>
      <c r="O231" s="24" t="s">
        <v>82</v>
      </c>
      <c r="P231" s="24" t="s">
        <v>72</v>
      </c>
      <c r="Q231" s="24" t="s">
        <v>79</v>
      </c>
      <c r="R231" s="27" t="s">
        <v>77</v>
      </c>
      <c r="S231" s="24" t="s">
        <v>73</v>
      </c>
      <c r="T231" s="24" t="s">
        <v>78</v>
      </c>
      <c r="U231" s="24"/>
      <c r="V231" s="24"/>
      <c r="W231" s="2" t="s">
        <v>84</v>
      </c>
      <c r="X231" s="24" t="s">
        <v>1174</v>
      </c>
      <c r="Y231" s="24" t="s">
        <v>84</v>
      </c>
      <c r="Z231" s="24"/>
      <c r="AA231" s="24"/>
      <c r="AB231" s="24"/>
      <c r="AC231" s="28" t="s">
        <v>215</v>
      </c>
      <c r="AD231" s="27" t="s">
        <v>68</v>
      </c>
      <c r="AE231" s="27"/>
      <c r="AF231" s="24"/>
      <c r="AG231" s="24"/>
      <c r="AH231" s="24"/>
      <c r="AI231" s="24" t="s">
        <v>68</v>
      </c>
      <c r="AJ231" s="24"/>
      <c r="AK231" s="24"/>
      <c r="AL231" s="24"/>
      <c r="AM231" s="24" t="s">
        <v>68</v>
      </c>
      <c r="AN231" s="24"/>
      <c r="AO231" s="24" t="s">
        <v>68</v>
      </c>
      <c r="AP231" s="24"/>
      <c r="AQ231" s="24"/>
      <c r="AR231" s="24"/>
    </row>
    <row r="232" spans="1:44" x14ac:dyDescent="0.2">
      <c r="A232" s="23"/>
      <c r="B232" s="23"/>
      <c r="C232" s="22" t="s">
        <v>337</v>
      </c>
      <c r="D232" s="23"/>
      <c r="E232" s="1" t="s">
        <v>647</v>
      </c>
      <c r="F232" s="2" t="s">
        <v>618</v>
      </c>
      <c r="G232" s="24"/>
      <c r="H232" s="25" t="s">
        <v>89</v>
      </c>
      <c r="I232" s="3" t="s">
        <v>599</v>
      </c>
      <c r="J232" s="24" t="s">
        <v>68</v>
      </c>
      <c r="K232" s="24"/>
      <c r="L232" s="24"/>
      <c r="M232" s="26" t="s">
        <v>68</v>
      </c>
      <c r="N232" s="24" t="s">
        <v>69</v>
      </c>
      <c r="O232" s="24" t="s">
        <v>82</v>
      </c>
      <c r="P232" s="24" t="s">
        <v>72</v>
      </c>
      <c r="Q232" s="24" t="s">
        <v>79</v>
      </c>
      <c r="R232" s="27" t="s">
        <v>77</v>
      </c>
      <c r="S232" s="24" t="s">
        <v>73</v>
      </c>
      <c r="T232" s="24" t="s">
        <v>78</v>
      </c>
      <c r="U232" s="24"/>
      <c r="V232" s="24"/>
      <c r="W232" s="2" t="s">
        <v>84</v>
      </c>
      <c r="X232" s="24" t="s">
        <v>1174</v>
      </c>
      <c r="Y232" s="24" t="s">
        <v>84</v>
      </c>
      <c r="Z232" s="24"/>
      <c r="AA232" s="24"/>
      <c r="AB232" s="24"/>
      <c r="AC232" s="28" t="s">
        <v>215</v>
      </c>
      <c r="AD232" s="27" t="s">
        <v>68</v>
      </c>
      <c r="AE232" s="27"/>
      <c r="AF232" s="24"/>
      <c r="AG232" s="24"/>
      <c r="AH232" s="24"/>
      <c r="AI232" s="24" t="s">
        <v>68</v>
      </c>
      <c r="AJ232" s="24"/>
      <c r="AK232" s="24"/>
      <c r="AL232" s="24"/>
      <c r="AM232" s="24" t="s">
        <v>68</v>
      </c>
      <c r="AN232" s="24"/>
      <c r="AO232" s="24" t="s">
        <v>68</v>
      </c>
      <c r="AP232" s="24"/>
      <c r="AQ232" s="24"/>
      <c r="AR232" s="24"/>
    </row>
    <row r="233" spans="1:44" x14ac:dyDescent="0.2">
      <c r="A233" s="23"/>
      <c r="B233" s="23"/>
      <c r="C233" s="22" t="s">
        <v>337</v>
      </c>
      <c r="D233" s="23"/>
      <c r="E233" s="1" t="s">
        <v>648</v>
      </c>
      <c r="F233" s="2" t="s">
        <v>619</v>
      </c>
      <c r="G233" s="24"/>
      <c r="H233" s="25" t="s">
        <v>89</v>
      </c>
      <c r="I233" s="3" t="s">
        <v>599</v>
      </c>
      <c r="J233" s="24" t="s">
        <v>68</v>
      </c>
      <c r="K233" s="24"/>
      <c r="L233" s="24"/>
      <c r="M233" s="26" t="s">
        <v>68</v>
      </c>
      <c r="N233" s="24" t="s">
        <v>69</v>
      </c>
      <c r="O233" s="24" t="s">
        <v>82</v>
      </c>
      <c r="P233" s="24" t="s">
        <v>72</v>
      </c>
      <c r="Q233" s="24" t="s">
        <v>79</v>
      </c>
      <c r="R233" s="27" t="s">
        <v>77</v>
      </c>
      <c r="S233" s="24" t="s">
        <v>73</v>
      </c>
      <c r="T233" s="24" t="s">
        <v>78</v>
      </c>
      <c r="U233" s="24"/>
      <c r="V233" s="24"/>
      <c r="W233" s="2" t="s">
        <v>84</v>
      </c>
      <c r="X233" s="24" t="s">
        <v>1174</v>
      </c>
      <c r="Y233" s="24" t="s">
        <v>84</v>
      </c>
      <c r="Z233" s="24"/>
      <c r="AA233" s="24"/>
      <c r="AB233" s="24"/>
      <c r="AC233" s="28" t="s">
        <v>215</v>
      </c>
      <c r="AD233" s="27" t="s">
        <v>68</v>
      </c>
      <c r="AE233" s="27"/>
      <c r="AF233" s="24"/>
      <c r="AG233" s="24"/>
      <c r="AH233" s="24"/>
      <c r="AI233" s="24" t="s">
        <v>68</v>
      </c>
      <c r="AJ233" s="24"/>
      <c r="AK233" s="24"/>
      <c r="AL233" s="24"/>
      <c r="AM233" s="24" t="s">
        <v>68</v>
      </c>
      <c r="AN233" s="24"/>
      <c r="AO233" s="24" t="s">
        <v>68</v>
      </c>
      <c r="AP233" s="24"/>
      <c r="AQ233" s="24"/>
      <c r="AR233" s="24"/>
    </row>
    <row r="234" spans="1:44" x14ac:dyDescent="0.2">
      <c r="A234" s="23"/>
      <c r="B234" s="23"/>
      <c r="C234" s="22" t="s">
        <v>337</v>
      </c>
      <c r="D234" s="23"/>
      <c r="E234" s="1" t="s">
        <v>649</v>
      </c>
      <c r="F234" s="2" t="s">
        <v>620</v>
      </c>
      <c r="G234" s="24"/>
      <c r="H234" s="25" t="s">
        <v>89</v>
      </c>
      <c r="I234" s="3" t="s">
        <v>599</v>
      </c>
      <c r="J234" s="24" t="s">
        <v>68</v>
      </c>
      <c r="K234" s="24"/>
      <c r="L234" s="24"/>
      <c r="M234" s="26" t="s">
        <v>68</v>
      </c>
      <c r="N234" s="24" t="s">
        <v>69</v>
      </c>
      <c r="O234" s="24" t="s">
        <v>82</v>
      </c>
      <c r="P234" s="24" t="s">
        <v>72</v>
      </c>
      <c r="Q234" s="24" t="s">
        <v>79</v>
      </c>
      <c r="R234" s="27" t="s">
        <v>77</v>
      </c>
      <c r="S234" s="24" t="s">
        <v>73</v>
      </c>
      <c r="T234" s="24" t="s">
        <v>78</v>
      </c>
      <c r="U234" s="24"/>
      <c r="V234" s="24"/>
      <c r="W234" s="2" t="s">
        <v>84</v>
      </c>
      <c r="X234" s="24" t="s">
        <v>1174</v>
      </c>
      <c r="Y234" s="24" t="s">
        <v>84</v>
      </c>
      <c r="Z234" s="24"/>
      <c r="AA234" s="24"/>
      <c r="AB234" s="24"/>
      <c r="AC234" s="28" t="s">
        <v>215</v>
      </c>
      <c r="AD234" s="27" t="s">
        <v>68</v>
      </c>
      <c r="AE234" s="27"/>
      <c r="AF234" s="24"/>
      <c r="AG234" s="24"/>
      <c r="AH234" s="24"/>
      <c r="AI234" s="24" t="s">
        <v>68</v>
      </c>
      <c r="AJ234" s="24"/>
      <c r="AK234" s="24"/>
      <c r="AL234" s="24"/>
      <c r="AM234" s="24" t="s">
        <v>68</v>
      </c>
      <c r="AN234" s="24"/>
      <c r="AO234" s="24" t="s">
        <v>68</v>
      </c>
      <c r="AP234" s="24"/>
      <c r="AQ234" s="24"/>
      <c r="AR234" s="24"/>
    </row>
    <row r="235" spans="1:44" x14ac:dyDescent="0.2">
      <c r="A235" s="23"/>
      <c r="B235" s="23"/>
      <c r="C235" s="22" t="s">
        <v>337</v>
      </c>
      <c r="D235" s="23"/>
      <c r="E235" s="1" t="s">
        <v>650</v>
      </c>
      <c r="F235" s="2" t="s">
        <v>621</v>
      </c>
      <c r="G235" s="24"/>
      <c r="H235" s="25" t="s">
        <v>89</v>
      </c>
      <c r="I235" s="3" t="s">
        <v>599</v>
      </c>
      <c r="J235" s="24" t="s">
        <v>68</v>
      </c>
      <c r="K235" s="24"/>
      <c r="L235" s="24"/>
      <c r="M235" s="26" t="s">
        <v>68</v>
      </c>
      <c r="N235" s="24" t="s">
        <v>69</v>
      </c>
      <c r="O235" s="24" t="s">
        <v>82</v>
      </c>
      <c r="P235" s="24" t="s">
        <v>72</v>
      </c>
      <c r="Q235" s="24" t="s">
        <v>79</v>
      </c>
      <c r="R235" s="27" t="s">
        <v>77</v>
      </c>
      <c r="S235" s="24" t="s">
        <v>73</v>
      </c>
      <c r="T235" s="24" t="s">
        <v>78</v>
      </c>
      <c r="U235" s="24"/>
      <c r="V235" s="24"/>
      <c r="W235" s="2" t="s">
        <v>84</v>
      </c>
      <c r="X235" s="24" t="s">
        <v>1174</v>
      </c>
      <c r="Y235" s="24" t="s">
        <v>84</v>
      </c>
      <c r="Z235" s="24"/>
      <c r="AA235" s="24"/>
      <c r="AB235" s="24"/>
      <c r="AC235" s="28" t="s">
        <v>215</v>
      </c>
      <c r="AD235" s="27" t="s">
        <v>68</v>
      </c>
      <c r="AE235" s="27"/>
      <c r="AF235" s="24"/>
      <c r="AG235" s="24"/>
      <c r="AH235" s="24"/>
      <c r="AI235" s="24" t="s">
        <v>68</v>
      </c>
      <c r="AJ235" s="24"/>
      <c r="AK235" s="24"/>
      <c r="AL235" s="24"/>
      <c r="AM235" s="24" t="s">
        <v>68</v>
      </c>
      <c r="AN235" s="24"/>
      <c r="AO235" s="24" t="s">
        <v>68</v>
      </c>
      <c r="AP235" s="24"/>
      <c r="AQ235" s="24"/>
      <c r="AR235" s="24"/>
    </row>
    <row r="236" spans="1:44" x14ac:dyDescent="0.2">
      <c r="A236" s="23"/>
      <c r="B236" s="23"/>
      <c r="C236" s="22" t="s">
        <v>337</v>
      </c>
      <c r="D236" s="23"/>
      <c r="E236" s="1" t="s">
        <v>651</v>
      </c>
      <c r="F236" s="2" t="s">
        <v>622</v>
      </c>
      <c r="G236" s="24"/>
      <c r="H236" s="25" t="s">
        <v>89</v>
      </c>
      <c r="I236" s="3" t="s">
        <v>599</v>
      </c>
      <c r="J236" s="24" t="s">
        <v>68</v>
      </c>
      <c r="K236" s="24"/>
      <c r="L236" s="24"/>
      <c r="M236" s="26" t="s">
        <v>68</v>
      </c>
      <c r="N236" s="24" t="s">
        <v>69</v>
      </c>
      <c r="O236" s="24" t="s">
        <v>82</v>
      </c>
      <c r="P236" s="24" t="s">
        <v>72</v>
      </c>
      <c r="Q236" s="24" t="s">
        <v>79</v>
      </c>
      <c r="R236" s="27" t="s">
        <v>77</v>
      </c>
      <c r="S236" s="24" t="s">
        <v>73</v>
      </c>
      <c r="T236" s="24" t="s">
        <v>78</v>
      </c>
      <c r="U236" s="24"/>
      <c r="V236" s="24"/>
      <c r="W236" s="2" t="s">
        <v>84</v>
      </c>
      <c r="X236" s="24" t="s">
        <v>1174</v>
      </c>
      <c r="Y236" s="24" t="s">
        <v>84</v>
      </c>
      <c r="Z236" s="24"/>
      <c r="AA236" s="24"/>
      <c r="AB236" s="24"/>
      <c r="AC236" s="28" t="s">
        <v>215</v>
      </c>
      <c r="AD236" s="27" t="s">
        <v>68</v>
      </c>
      <c r="AE236" s="27"/>
      <c r="AF236" s="24"/>
      <c r="AG236" s="24"/>
      <c r="AH236" s="24"/>
      <c r="AI236" s="24" t="s">
        <v>68</v>
      </c>
      <c r="AJ236" s="24"/>
      <c r="AK236" s="24"/>
      <c r="AL236" s="24"/>
      <c r="AM236" s="24" t="s">
        <v>68</v>
      </c>
      <c r="AN236" s="24"/>
      <c r="AO236" s="24" t="s">
        <v>68</v>
      </c>
      <c r="AP236" s="24"/>
      <c r="AQ236" s="24"/>
      <c r="AR236" s="24"/>
    </row>
    <row r="237" spans="1:44" x14ac:dyDescent="0.2">
      <c r="A237" s="23"/>
      <c r="B237" s="23"/>
      <c r="C237" s="22" t="s">
        <v>337</v>
      </c>
      <c r="D237" s="23"/>
      <c r="E237" s="1" t="s">
        <v>652</v>
      </c>
      <c r="F237" s="2" t="s">
        <v>623</v>
      </c>
      <c r="G237" s="24"/>
      <c r="H237" s="25" t="s">
        <v>89</v>
      </c>
      <c r="I237" s="3" t="s">
        <v>599</v>
      </c>
      <c r="J237" s="24" t="s">
        <v>68</v>
      </c>
      <c r="K237" s="24"/>
      <c r="L237" s="24"/>
      <c r="M237" s="26" t="s">
        <v>68</v>
      </c>
      <c r="N237" s="24" t="s">
        <v>69</v>
      </c>
      <c r="O237" s="24" t="s">
        <v>82</v>
      </c>
      <c r="P237" s="24" t="s">
        <v>72</v>
      </c>
      <c r="Q237" s="24" t="s">
        <v>79</v>
      </c>
      <c r="R237" s="27" t="s">
        <v>77</v>
      </c>
      <c r="S237" s="24" t="s">
        <v>73</v>
      </c>
      <c r="T237" s="24" t="s">
        <v>78</v>
      </c>
      <c r="U237" s="24"/>
      <c r="V237" s="24"/>
      <c r="W237" s="2" t="s">
        <v>84</v>
      </c>
      <c r="X237" s="24" t="s">
        <v>1174</v>
      </c>
      <c r="Y237" s="24" t="s">
        <v>84</v>
      </c>
      <c r="Z237" s="24"/>
      <c r="AA237" s="24"/>
      <c r="AB237" s="24"/>
      <c r="AC237" s="28" t="s">
        <v>215</v>
      </c>
      <c r="AD237" s="27" t="s">
        <v>68</v>
      </c>
      <c r="AE237" s="27"/>
      <c r="AF237" s="24"/>
      <c r="AG237" s="24"/>
      <c r="AH237" s="24"/>
      <c r="AI237" s="24" t="s">
        <v>68</v>
      </c>
      <c r="AJ237" s="24"/>
      <c r="AK237" s="24"/>
      <c r="AL237" s="24"/>
      <c r="AM237" s="24" t="s">
        <v>68</v>
      </c>
      <c r="AN237" s="24"/>
      <c r="AO237" s="24" t="s">
        <v>68</v>
      </c>
      <c r="AP237" s="24"/>
      <c r="AQ237" s="24"/>
      <c r="AR237" s="24"/>
    </row>
    <row r="238" spans="1:44" x14ac:dyDescent="0.2">
      <c r="A238" s="23"/>
      <c r="B238" s="23"/>
      <c r="C238" s="22" t="s">
        <v>337</v>
      </c>
      <c r="D238" s="23"/>
      <c r="E238" s="1" t="s">
        <v>653</v>
      </c>
      <c r="F238" s="2" t="s">
        <v>624</v>
      </c>
      <c r="G238" s="24"/>
      <c r="H238" s="25" t="s">
        <v>89</v>
      </c>
      <c r="I238" s="3" t="s">
        <v>599</v>
      </c>
      <c r="J238" s="24" t="s">
        <v>68</v>
      </c>
      <c r="K238" s="24"/>
      <c r="L238" s="24"/>
      <c r="M238" s="26" t="s">
        <v>68</v>
      </c>
      <c r="N238" s="24" t="s">
        <v>69</v>
      </c>
      <c r="O238" s="24" t="s">
        <v>82</v>
      </c>
      <c r="P238" s="24" t="s">
        <v>72</v>
      </c>
      <c r="Q238" s="24" t="s">
        <v>79</v>
      </c>
      <c r="R238" s="27" t="s">
        <v>77</v>
      </c>
      <c r="S238" s="24" t="s">
        <v>73</v>
      </c>
      <c r="T238" s="24" t="s">
        <v>78</v>
      </c>
      <c r="U238" s="24"/>
      <c r="V238" s="24"/>
      <c r="W238" s="2" t="s">
        <v>84</v>
      </c>
      <c r="X238" s="24" t="s">
        <v>1174</v>
      </c>
      <c r="Y238" s="24" t="s">
        <v>84</v>
      </c>
      <c r="Z238" s="24"/>
      <c r="AA238" s="24"/>
      <c r="AB238" s="24"/>
      <c r="AC238" s="28" t="s">
        <v>215</v>
      </c>
      <c r="AD238" s="27" t="s">
        <v>68</v>
      </c>
      <c r="AE238" s="27"/>
      <c r="AF238" s="24"/>
      <c r="AG238" s="24"/>
      <c r="AH238" s="24"/>
      <c r="AI238" s="24" t="s">
        <v>68</v>
      </c>
      <c r="AJ238" s="24"/>
      <c r="AK238" s="24"/>
      <c r="AL238" s="24"/>
      <c r="AM238" s="24" t="s">
        <v>68</v>
      </c>
      <c r="AN238" s="24"/>
      <c r="AO238" s="24" t="s">
        <v>68</v>
      </c>
      <c r="AP238" s="24"/>
      <c r="AQ238" s="24"/>
      <c r="AR238" s="24"/>
    </row>
    <row r="239" spans="1:44" x14ac:dyDescent="0.2">
      <c r="A239" s="23"/>
      <c r="B239" s="23"/>
      <c r="C239" s="22" t="s">
        <v>337</v>
      </c>
      <c r="D239" s="23"/>
      <c r="E239" s="1" t="s">
        <v>654</v>
      </c>
      <c r="F239" s="2" t="s">
        <v>625</v>
      </c>
      <c r="G239" s="24"/>
      <c r="H239" s="25" t="s">
        <v>89</v>
      </c>
      <c r="I239" s="3" t="s">
        <v>599</v>
      </c>
      <c r="J239" s="24" t="s">
        <v>68</v>
      </c>
      <c r="K239" s="24"/>
      <c r="L239" s="24"/>
      <c r="M239" s="26" t="s">
        <v>68</v>
      </c>
      <c r="N239" s="24" t="s">
        <v>69</v>
      </c>
      <c r="O239" s="24" t="s">
        <v>82</v>
      </c>
      <c r="P239" s="24" t="s">
        <v>72</v>
      </c>
      <c r="Q239" s="24" t="s">
        <v>79</v>
      </c>
      <c r="R239" s="27" t="s">
        <v>77</v>
      </c>
      <c r="S239" s="24" t="s">
        <v>73</v>
      </c>
      <c r="T239" s="24" t="s">
        <v>78</v>
      </c>
      <c r="U239" s="24"/>
      <c r="V239" s="24"/>
      <c r="W239" s="2" t="s">
        <v>84</v>
      </c>
      <c r="X239" s="24" t="s">
        <v>1174</v>
      </c>
      <c r="Y239" s="24" t="s">
        <v>84</v>
      </c>
      <c r="Z239" s="24"/>
      <c r="AA239" s="24"/>
      <c r="AB239" s="24"/>
      <c r="AC239" s="28" t="s">
        <v>215</v>
      </c>
      <c r="AD239" s="27" t="s">
        <v>68</v>
      </c>
      <c r="AE239" s="27"/>
      <c r="AF239" s="24"/>
      <c r="AG239" s="24"/>
      <c r="AH239" s="24"/>
      <c r="AI239" s="24" t="s">
        <v>68</v>
      </c>
      <c r="AJ239" s="24"/>
      <c r="AK239" s="24"/>
      <c r="AL239" s="24"/>
      <c r="AM239" s="24" t="s">
        <v>68</v>
      </c>
      <c r="AN239" s="24"/>
      <c r="AO239" s="24" t="s">
        <v>68</v>
      </c>
      <c r="AP239" s="24"/>
      <c r="AQ239" s="24"/>
      <c r="AR239" s="24"/>
    </row>
    <row r="240" spans="1:44" x14ac:dyDescent="0.2">
      <c r="A240" s="23"/>
      <c r="B240" s="23"/>
      <c r="C240" s="22" t="s">
        <v>337</v>
      </c>
      <c r="D240" s="23"/>
      <c r="E240" s="1" t="s">
        <v>655</v>
      </c>
      <c r="F240" s="2" t="s">
        <v>626</v>
      </c>
      <c r="G240" s="24"/>
      <c r="H240" s="25" t="s">
        <v>89</v>
      </c>
      <c r="I240" s="3" t="s">
        <v>599</v>
      </c>
      <c r="J240" s="24" t="s">
        <v>68</v>
      </c>
      <c r="K240" s="24"/>
      <c r="L240" s="24"/>
      <c r="M240" s="26" t="s">
        <v>68</v>
      </c>
      <c r="N240" s="24" t="s">
        <v>69</v>
      </c>
      <c r="O240" s="24" t="s">
        <v>82</v>
      </c>
      <c r="P240" s="24" t="s">
        <v>72</v>
      </c>
      <c r="Q240" s="24" t="s">
        <v>79</v>
      </c>
      <c r="R240" s="27" t="s">
        <v>77</v>
      </c>
      <c r="S240" s="24" t="s">
        <v>73</v>
      </c>
      <c r="T240" s="24" t="s">
        <v>78</v>
      </c>
      <c r="U240" s="24"/>
      <c r="V240" s="24"/>
      <c r="W240" s="24" t="s">
        <v>734</v>
      </c>
      <c r="X240" s="24" t="s">
        <v>734</v>
      </c>
      <c r="Y240" s="2" t="s">
        <v>478</v>
      </c>
      <c r="Z240" s="24"/>
      <c r="AA240" s="24"/>
      <c r="AB240" s="24"/>
      <c r="AC240" s="28" t="s">
        <v>215</v>
      </c>
      <c r="AD240" s="27" t="s">
        <v>68</v>
      </c>
      <c r="AE240" s="27"/>
      <c r="AF240" s="24"/>
      <c r="AG240" s="24"/>
      <c r="AH240" s="24"/>
      <c r="AI240" s="24" t="s">
        <v>68</v>
      </c>
      <c r="AJ240" s="24"/>
      <c r="AK240" s="24"/>
      <c r="AL240" s="24"/>
      <c r="AM240" s="24" t="s">
        <v>68</v>
      </c>
      <c r="AN240" s="24"/>
      <c r="AO240" s="24" t="s">
        <v>68</v>
      </c>
      <c r="AP240" s="24"/>
      <c r="AQ240" s="24"/>
      <c r="AR240" s="24"/>
    </row>
    <row r="241" spans="1:44" x14ac:dyDescent="0.2">
      <c r="A241" s="23"/>
      <c r="B241" s="23"/>
      <c r="C241" s="22" t="s">
        <v>337</v>
      </c>
      <c r="D241" s="23"/>
      <c r="E241" s="1" t="s">
        <v>656</v>
      </c>
      <c r="F241" s="2" t="s">
        <v>627</v>
      </c>
      <c r="G241" s="24"/>
      <c r="H241" s="25" t="s">
        <v>89</v>
      </c>
      <c r="I241" s="3" t="s">
        <v>599</v>
      </c>
      <c r="J241" s="24" t="s">
        <v>68</v>
      </c>
      <c r="K241" s="24"/>
      <c r="L241" s="24"/>
      <c r="M241" s="26" t="s">
        <v>68</v>
      </c>
      <c r="N241" s="24" t="s">
        <v>69</v>
      </c>
      <c r="O241" s="24" t="s">
        <v>82</v>
      </c>
      <c r="P241" s="24" t="s">
        <v>72</v>
      </c>
      <c r="Q241" s="24" t="s">
        <v>79</v>
      </c>
      <c r="R241" s="27" t="s">
        <v>77</v>
      </c>
      <c r="S241" s="24" t="s">
        <v>73</v>
      </c>
      <c r="T241" s="24" t="s">
        <v>78</v>
      </c>
      <c r="U241" s="24"/>
      <c r="V241" s="24"/>
      <c r="W241" s="2" t="s">
        <v>84</v>
      </c>
      <c r="X241" s="24" t="s">
        <v>1174</v>
      </c>
      <c r="Y241" s="24" t="s">
        <v>84</v>
      </c>
      <c r="Z241" s="24"/>
      <c r="AA241" s="24"/>
      <c r="AB241" s="24"/>
      <c r="AC241" s="28" t="s">
        <v>215</v>
      </c>
      <c r="AD241" s="27" t="s">
        <v>68</v>
      </c>
      <c r="AE241" s="27"/>
      <c r="AF241" s="24"/>
      <c r="AG241" s="24"/>
      <c r="AH241" s="24"/>
      <c r="AI241" s="24" t="s">
        <v>68</v>
      </c>
      <c r="AJ241" s="24"/>
      <c r="AK241" s="24"/>
      <c r="AL241" s="24"/>
      <c r="AM241" s="24" t="s">
        <v>68</v>
      </c>
      <c r="AN241" s="24"/>
      <c r="AO241" s="24" t="s">
        <v>68</v>
      </c>
      <c r="AP241" s="24"/>
      <c r="AQ241" s="24"/>
      <c r="AR241" s="24"/>
    </row>
    <row r="242" spans="1:44" x14ac:dyDescent="0.2">
      <c r="A242" s="23"/>
      <c r="B242" s="23"/>
      <c r="C242" s="22" t="s">
        <v>337</v>
      </c>
      <c r="D242" s="23"/>
      <c r="E242" s="1" t="s">
        <v>657</v>
      </c>
      <c r="F242" s="2" t="s">
        <v>628</v>
      </c>
      <c r="G242" s="24"/>
      <c r="H242" s="25" t="s">
        <v>89</v>
      </c>
      <c r="I242" s="3" t="s">
        <v>599</v>
      </c>
      <c r="J242" s="24" t="s">
        <v>68</v>
      </c>
      <c r="K242" s="24"/>
      <c r="L242" s="24"/>
      <c r="M242" s="26" t="s">
        <v>68</v>
      </c>
      <c r="N242" s="24" t="s">
        <v>69</v>
      </c>
      <c r="O242" s="24" t="s">
        <v>82</v>
      </c>
      <c r="P242" s="24" t="s">
        <v>72</v>
      </c>
      <c r="Q242" s="24" t="s">
        <v>79</v>
      </c>
      <c r="R242" s="27" t="s">
        <v>77</v>
      </c>
      <c r="S242" s="24" t="s">
        <v>73</v>
      </c>
      <c r="T242" s="24" t="s">
        <v>78</v>
      </c>
      <c r="U242" s="24"/>
      <c r="V242" s="24"/>
      <c r="W242" s="24"/>
      <c r="X242" s="24" t="s">
        <v>734</v>
      </c>
      <c r="Y242" s="2" t="s">
        <v>478</v>
      </c>
      <c r="Z242" s="24"/>
      <c r="AA242" s="24"/>
      <c r="AB242" s="24"/>
      <c r="AC242" s="28" t="s">
        <v>215</v>
      </c>
      <c r="AD242" s="27" t="s">
        <v>68</v>
      </c>
      <c r="AE242" s="27"/>
      <c r="AF242" s="24"/>
      <c r="AG242" s="24"/>
      <c r="AH242" s="24"/>
      <c r="AI242" s="24" t="s">
        <v>68</v>
      </c>
      <c r="AJ242" s="24"/>
      <c r="AK242" s="24"/>
      <c r="AL242" s="24"/>
      <c r="AM242" s="24" t="s">
        <v>68</v>
      </c>
      <c r="AN242" s="24"/>
      <c r="AO242" s="24" t="s">
        <v>68</v>
      </c>
      <c r="AP242" s="24"/>
      <c r="AQ242" s="24"/>
      <c r="AR242" s="24"/>
    </row>
    <row r="243" spans="1:44" x14ac:dyDescent="0.2">
      <c r="A243" s="23"/>
      <c r="B243" s="23"/>
      <c r="C243" s="22" t="s">
        <v>337</v>
      </c>
      <c r="D243" s="23"/>
      <c r="E243" s="1" t="s">
        <v>696</v>
      </c>
      <c r="F243" s="2" t="s">
        <v>658</v>
      </c>
      <c r="G243" s="24"/>
      <c r="H243" s="25" t="s">
        <v>89</v>
      </c>
      <c r="I243" s="3" t="s">
        <v>599</v>
      </c>
      <c r="J243" s="24" t="s">
        <v>68</v>
      </c>
      <c r="K243" s="24"/>
      <c r="L243" s="24"/>
      <c r="M243" s="26" t="s">
        <v>68</v>
      </c>
      <c r="N243" s="24" t="s">
        <v>69</v>
      </c>
      <c r="O243" s="2" t="s">
        <v>82</v>
      </c>
      <c r="P243" s="2" t="s">
        <v>72</v>
      </c>
      <c r="Q243" s="2" t="s">
        <v>79</v>
      </c>
      <c r="R243" s="27" t="s">
        <v>77</v>
      </c>
      <c r="S243" s="24" t="s">
        <v>71</v>
      </c>
      <c r="T243" s="24" t="s">
        <v>78</v>
      </c>
      <c r="U243" s="24"/>
      <c r="V243" s="24"/>
      <c r="W243" s="2" t="s">
        <v>84</v>
      </c>
      <c r="X243" s="24" t="s">
        <v>1174</v>
      </c>
      <c r="Y243" s="24" t="s">
        <v>84</v>
      </c>
      <c r="Z243" s="24"/>
      <c r="AA243" s="24"/>
      <c r="AB243" s="24"/>
      <c r="AC243" s="28" t="s">
        <v>68</v>
      </c>
      <c r="AD243" s="27" t="s">
        <v>68</v>
      </c>
      <c r="AE243" s="27"/>
      <c r="AF243" s="24" t="s">
        <v>68</v>
      </c>
      <c r="AG243" s="24"/>
      <c r="AH243" s="24"/>
      <c r="AI243" s="24" t="s">
        <v>68</v>
      </c>
      <c r="AJ243" s="24"/>
      <c r="AK243" s="24"/>
      <c r="AL243" s="24"/>
      <c r="AM243" s="24" t="s">
        <v>68</v>
      </c>
      <c r="AN243" s="24"/>
      <c r="AO243" s="24" t="s">
        <v>68</v>
      </c>
      <c r="AP243" s="24"/>
      <c r="AQ243" s="24"/>
      <c r="AR243" s="24"/>
    </row>
    <row r="244" spans="1:44" x14ac:dyDescent="0.2">
      <c r="A244" s="23"/>
      <c r="B244" s="23"/>
      <c r="C244" s="22" t="s">
        <v>337</v>
      </c>
      <c r="D244" s="23"/>
      <c r="E244" s="1" t="s">
        <v>697</v>
      </c>
      <c r="F244" s="2" t="s">
        <v>659</v>
      </c>
      <c r="G244" s="24"/>
      <c r="H244" s="25" t="s">
        <v>89</v>
      </c>
      <c r="I244" s="3" t="s">
        <v>599</v>
      </c>
      <c r="J244" s="24" t="s">
        <v>68</v>
      </c>
      <c r="K244" s="24"/>
      <c r="L244" s="24"/>
      <c r="M244" s="26" t="s">
        <v>68</v>
      </c>
      <c r="N244" s="24" t="s">
        <v>69</v>
      </c>
      <c r="O244" s="2" t="s">
        <v>82</v>
      </c>
      <c r="P244" s="2" t="s">
        <v>72</v>
      </c>
      <c r="Q244" s="2" t="s">
        <v>79</v>
      </c>
      <c r="R244" s="27" t="s">
        <v>77</v>
      </c>
      <c r="S244" s="24" t="s">
        <v>71</v>
      </c>
      <c r="T244" s="24" t="s">
        <v>78</v>
      </c>
      <c r="U244" s="24"/>
      <c r="V244" s="24"/>
      <c r="W244" s="2" t="s">
        <v>84</v>
      </c>
      <c r="X244" s="24" t="s">
        <v>1174</v>
      </c>
      <c r="Y244" s="24" t="s">
        <v>84</v>
      </c>
      <c r="Z244" s="24"/>
      <c r="AA244" s="24"/>
      <c r="AB244" s="24"/>
      <c r="AC244" s="28" t="s">
        <v>68</v>
      </c>
      <c r="AD244" s="27" t="s">
        <v>68</v>
      </c>
      <c r="AE244" s="27"/>
      <c r="AF244" s="24" t="s">
        <v>68</v>
      </c>
      <c r="AG244" s="24"/>
      <c r="AH244" s="24"/>
      <c r="AI244" s="24" t="s">
        <v>68</v>
      </c>
      <c r="AJ244" s="24"/>
      <c r="AK244" s="24"/>
      <c r="AL244" s="24"/>
      <c r="AM244" s="24" t="s">
        <v>68</v>
      </c>
      <c r="AN244" s="24"/>
      <c r="AO244" s="24" t="s">
        <v>68</v>
      </c>
      <c r="AP244" s="24"/>
      <c r="AQ244" s="24"/>
      <c r="AR244" s="24"/>
    </row>
    <row r="245" spans="1:44" x14ac:dyDescent="0.2">
      <c r="A245" s="23"/>
      <c r="B245" s="23"/>
      <c r="C245" s="22" t="s">
        <v>337</v>
      </c>
      <c r="D245" s="23"/>
      <c r="E245" s="1" t="s">
        <v>698</v>
      </c>
      <c r="F245" s="2" t="s">
        <v>660</v>
      </c>
      <c r="G245" s="24"/>
      <c r="H245" s="25" t="s">
        <v>89</v>
      </c>
      <c r="I245" s="3" t="s">
        <v>599</v>
      </c>
      <c r="J245" s="24" t="s">
        <v>68</v>
      </c>
      <c r="K245" s="24"/>
      <c r="L245" s="24"/>
      <c r="M245" s="26" t="s">
        <v>68</v>
      </c>
      <c r="N245" s="24" t="s">
        <v>69</v>
      </c>
      <c r="O245" s="2" t="s">
        <v>82</v>
      </c>
      <c r="P245" s="2" t="s">
        <v>72</v>
      </c>
      <c r="Q245" s="2" t="s">
        <v>79</v>
      </c>
      <c r="R245" s="27" t="s">
        <v>77</v>
      </c>
      <c r="S245" s="24" t="s">
        <v>71</v>
      </c>
      <c r="T245" s="24" t="s">
        <v>200</v>
      </c>
      <c r="U245" s="24"/>
      <c r="V245" s="24"/>
      <c r="W245" s="24"/>
      <c r="X245" s="24"/>
      <c r="Y245" s="2" t="s">
        <v>478</v>
      </c>
      <c r="Z245" s="24"/>
      <c r="AA245" s="24"/>
      <c r="AB245" s="24"/>
      <c r="AC245" s="28" t="s">
        <v>68</v>
      </c>
      <c r="AD245" s="27" t="s">
        <v>68</v>
      </c>
      <c r="AE245" s="27"/>
      <c r="AF245" s="24" t="s">
        <v>68</v>
      </c>
      <c r="AG245" s="24"/>
      <c r="AH245" s="24"/>
      <c r="AI245" s="24" t="s">
        <v>68</v>
      </c>
      <c r="AJ245" s="24"/>
      <c r="AK245" s="24"/>
      <c r="AL245" s="24"/>
      <c r="AM245" s="24" t="s">
        <v>68</v>
      </c>
      <c r="AN245" s="24"/>
      <c r="AO245" s="24" t="s">
        <v>68</v>
      </c>
      <c r="AP245" s="24"/>
      <c r="AQ245" s="24"/>
      <c r="AR245" s="24"/>
    </row>
    <row r="246" spans="1:44" x14ac:dyDescent="0.2">
      <c r="A246" s="23"/>
      <c r="B246" s="23"/>
      <c r="C246" s="22" t="s">
        <v>337</v>
      </c>
      <c r="D246" s="23"/>
      <c r="E246" s="1" t="s">
        <v>699</v>
      </c>
      <c r="F246" s="2" t="s">
        <v>661</v>
      </c>
      <c r="G246" s="24"/>
      <c r="H246" s="25" t="s">
        <v>89</v>
      </c>
      <c r="I246" s="3" t="s">
        <v>599</v>
      </c>
      <c r="J246" s="24" t="s">
        <v>68</v>
      </c>
      <c r="K246" s="24"/>
      <c r="L246" s="24"/>
      <c r="M246" s="26" t="s">
        <v>68</v>
      </c>
      <c r="N246" s="24" t="s">
        <v>69</v>
      </c>
      <c r="O246" s="2" t="s">
        <v>82</v>
      </c>
      <c r="P246" s="2" t="s">
        <v>72</v>
      </c>
      <c r="Q246" s="2" t="s">
        <v>79</v>
      </c>
      <c r="R246" s="27" t="s">
        <v>77</v>
      </c>
      <c r="S246" s="24" t="s">
        <v>71</v>
      </c>
      <c r="T246" s="24" t="s">
        <v>200</v>
      </c>
      <c r="U246" s="24"/>
      <c r="V246" s="24"/>
      <c r="W246" s="24"/>
      <c r="X246" s="24"/>
      <c r="Y246" s="2" t="s">
        <v>478</v>
      </c>
      <c r="Z246" s="24"/>
      <c r="AA246" s="24"/>
      <c r="AB246" s="24"/>
      <c r="AC246" s="28" t="s">
        <v>68</v>
      </c>
      <c r="AD246" s="27" t="s">
        <v>68</v>
      </c>
      <c r="AE246" s="27"/>
      <c r="AF246" s="24" t="s">
        <v>68</v>
      </c>
      <c r="AG246" s="24"/>
      <c r="AH246" s="24"/>
      <c r="AI246" s="24" t="s">
        <v>68</v>
      </c>
      <c r="AJ246" s="24"/>
      <c r="AK246" s="24"/>
      <c r="AL246" s="24"/>
      <c r="AM246" s="24" t="s">
        <v>68</v>
      </c>
      <c r="AN246" s="24"/>
      <c r="AO246" s="24" t="s">
        <v>68</v>
      </c>
      <c r="AP246" s="24"/>
      <c r="AQ246" s="24"/>
      <c r="AR246" s="24"/>
    </row>
    <row r="247" spans="1:44" x14ac:dyDescent="0.2">
      <c r="A247" s="23"/>
      <c r="B247" s="23"/>
      <c r="C247" s="22" t="s">
        <v>337</v>
      </c>
      <c r="D247" s="23"/>
      <c r="E247" s="1" t="s">
        <v>700</v>
      </c>
      <c r="F247" s="2" t="s">
        <v>662</v>
      </c>
      <c r="G247" s="24"/>
      <c r="H247" s="25" t="s">
        <v>89</v>
      </c>
      <c r="I247" s="3" t="s">
        <v>599</v>
      </c>
      <c r="J247" s="24" t="s">
        <v>68</v>
      </c>
      <c r="K247" s="24"/>
      <c r="L247" s="24"/>
      <c r="M247" s="26" t="s">
        <v>68</v>
      </c>
      <c r="N247" s="24" t="s">
        <v>69</v>
      </c>
      <c r="O247" s="2" t="s">
        <v>82</v>
      </c>
      <c r="P247" s="2" t="s">
        <v>72</v>
      </c>
      <c r="Q247" s="2" t="s">
        <v>79</v>
      </c>
      <c r="R247" s="27" t="s">
        <v>77</v>
      </c>
      <c r="S247" s="24" t="s">
        <v>71</v>
      </c>
      <c r="T247" s="24" t="s">
        <v>78</v>
      </c>
      <c r="U247" s="24"/>
      <c r="V247" s="24"/>
      <c r="W247" s="2" t="s">
        <v>84</v>
      </c>
      <c r="X247" s="24" t="s">
        <v>1174</v>
      </c>
      <c r="Y247" s="24" t="s">
        <v>84</v>
      </c>
      <c r="Z247" s="24"/>
      <c r="AA247" s="24"/>
      <c r="AB247" s="24"/>
      <c r="AC247" s="28" t="s">
        <v>68</v>
      </c>
      <c r="AD247" s="27" t="s">
        <v>68</v>
      </c>
      <c r="AE247" s="27"/>
      <c r="AF247" s="24" t="s">
        <v>68</v>
      </c>
      <c r="AG247" s="24"/>
      <c r="AH247" s="24"/>
      <c r="AI247" s="24" t="s">
        <v>68</v>
      </c>
      <c r="AJ247" s="24"/>
      <c r="AK247" s="24"/>
      <c r="AL247" s="24"/>
      <c r="AM247" s="24" t="s">
        <v>68</v>
      </c>
      <c r="AN247" s="24"/>
      <c r="AO247" s="24" t="s">
        <v>68</v>
      </c>
      <c r="AP247" s="24"/>
      <c r="AQ247" s="24"/>
      <c r="AR247" s="24"/>
    </row>
    <row r="248" spans="1:44" x14ac:dyDescent="0.2">
      <c r="A248" s="23"/>
      <c r="B248" s="23"/>
      <c r="C248" s="22" t="s">
        <v>337</v>
      </c>
      <c r="D248" s="23"/>
      <c r="E248" s="1" t="s">
        <v>701</v>
      </c>
      <c r="F248" s="2" t="s">
        <v>663</v>
      </c>
      <c r="G248" s="24"/>
      <c r="H248" s="25" t="s">
        <v>89</v>
      </c>
      <c r="I248" s="3" t="s">
        <v>599</v>
      </c>
      <c r="J248" s="24" t="s">
        <v>68</v>
      </c>
      <c r="K248" s="24"/>
      <c r="L248" s="24"/>
      <c r="M248" s="26" t="s">
        <v>68</v>
      </c>
      <c r="N248" s="24" t="s">
        <v>69</v>
      </c>
      <c r="O248" s="2" t="s">
        <v>82</v>
      </c>
      <c r="P248" s="2" t="s">
        <v>72</v>
      </c>
      <c r="Q248" s="2" t="s">
        <v>79</v>
      </c>
      <c r="R248" s="27" t="s">
        <v>77</v>
      </c>
      <c r="S248" s="24" t="s">
        <v>71</v>
      </c>
      <c r="T248" s="24" t="s">
        <v>78</v>
      </c>
      <c r="U248" s="24"/>
      <c r="V248" s="24"/>
      <c r="W248" s="2" t="s">
        <v>84</v>
      </c>
      <c r="X248" s="24" t="s">
        <v>1174</v>
      </c>
      <c r="Y248" s="24" t="s">
        <v>84</v>
      </c>
      <c r="Z248" s="24"/>
      <c r="AA248" s="24"/>
      <c r="AB248" s="24"/>
      <c r="AC248" s="28" t="s">
        <v>68</v>
      </c>
      <c r="AD248" s="27" t="s">
        <v>68</v>
      </c>
      <c r="AE248" s="27"/>
      <c r="AF248" s="24" t="s">
        <v>68</v>
      </c>
      <c r="AG248" s="24"/>
      <c r="AH248" s="24"/>
      <c r="AI248" s="24" t="s">
        <v>68</v>
      </c>
      <c r="AJ248" s="24"/>
      <c r="AK248" s="24"/>
      <c r="AL248" s="24"/>
      <c r="AM248" s="24" t="s">
        <v>68</v>
      </c>
      <c r="AN248" s="24"/>
      <c r="AO248" s="24" t="s">
        <v>68</v>
      </c>
      <c r="AP248" s="24"/>
      <c r="AQ248" s="24"/>
      <c r="AR248" s="24"/>
    </row>
    <row r="249" spans="1:44" x14ac:dyDescent="0.2">
      <c r="A249" s="23"/>
      <c r="B249" s="23"/>
      <c r="C249" s="22" t="s">
        <v>337</v>
      </c>
      <c r="D249" s="23"/>
      <c r="E249" s="1" t="s">
        <v>702</v>
      </c>
      <c r="F249" s="2" t="s">
        <v>695</v>
      </c>
      <c r="G249" s="24"/>
      <c r="H249" s="25" t="s">
        <v>89</v>
      </c>
      <c r="I249" s="3" t="s">
        <v>599</v>
      </c>
      <c r="J249" s="24" t="s">
        <v>68</v>
      </c>
      <c r="K249" s="24"/>
      <c r="L249" s="24"/>
      <c r="M249" s="26" t="s">
        <v>68</v>
      </c>
      <c r="N249" s="24" t="s">
        <v>69</v>
      </c>
      <c r="O249" s="2" t="s">
        <v>82</v>
      </c>
      <c r="P249" s="2" t="s">
        <v>72</v>
      </c>
      <c r="Q249" s="2" t="s">
        <v>79</v>
      </c>
      <c r="R249" s="27" t="s">
        <v>77</v>
      </c>
      <c r="S249" s="24" t="s">
        <v>71</v>
      </c>
      <c r="T249" s="24" t="s">
        <v>78</v>
      </c>
      <c r="U249" s="24"/>
      <c r="V249" s="24"/>
      <c r="W249" s="2" t="s">
        <v>84</v>
      </c>
      <c r="X249" s="24" t="s">
        <v>1174</v>
      </c>
      <c r="Y249" s="24" t="s">
        <v>84</v>
      </c>
      <c r="Z249" s="24"/>
      <c r="AA249" s="24"/>
      <c r="AB249" s="24"/>
      <c r="AC249" s="28" t="s">
        <v>68</v>
      </c>
      <c r="AD249" s="27" t="s">
        <v>68</v>
      </c>
      <c r="AE249" s="27"/>
      <c r="AF249" s="24" t="s">
        <v>68</v>
      </c>
      <c r="AG249" s="24"/>
      <c r="AH249" s="24"/>
      <c r="AI249" s="24" t="s">
        <v>68</v>
      </c>
      <c r="AJ249" s="24"/>
      <c r="AK249" s="24"/>
      <c r="AL249" s="24"/>
      <c r="AM249" s="24" t="s">
        <v>68</v>
      </c>
      <c r="AN249" s="24"/>
      <c r="AO249" s="24" t="s">
        <v>68</v>
      </c>
      <c r="AP249" s="24"/>
      <c r="AQ249" s="24"/>
      <c r="AR249" s="24"/>
    </row>
    <row r="250" spans="1:44" x14ac:dyDescent="0.2">
      <c r="A250" s="23"/>
      <c r="B250" s="23"/>
      <c r="C250" s="22" t="s">
        <v>337</v>
      </c>
      <c r="D250" s="23"/>
      <c r="E250" s="1" t="s">
        <v>703</v>
      </c>
      <c r="F250" s="2" t="s">
        <v>664</v>
      </c>
      <c r="G250" s="24"/>
      <c r="H250" s="25" t="s">
        <v>89</v>
      </c>
      <c r="I250" s="3" t="s">
        <v>599</v>
      </c>
      <c r="J250" s="24" t="s">
        <v>68</v>
      </c>
      <c r="K250" s="24"/>
      <c r="L250" s="24"/>
      <c r="M250" s="26" t="s">
        <v>68</v>
      </c>
      <c r="N250" s="24" t="s">
        <v>69</v>
      </c>
      <c r="O250" s="2" t="s">
        <v>82</v>
      </c>
      <c r="P250" s="2" t="s">
        <v>72</v>
      </c>
      <c r="Q250" s="2" t="s">
        <v>79</v>
      </c>
      <c r="R250" s="27" t="s">
        <v>77</v>
      </c>
      <c r="S250" s="24" t="s">
        <v>71</v>
      </c>
      <c r="T250" s="24" t="s">
        <v>200</v>
      </c>
      <c r="U250" s="24"/>
      <c r="V250" s="24"/>
      <c r="W250" s="24"/>
      <c r="X250" s="24"/>
      <c r="Y250" s="2" t="s">
        <v>478</v>
      </c>
      <c r="Z250" s="24"/>
      <c r="AA250" s="24"/>
      <c r="AB250" s="24"/>
      <c r="AC250" s="28" t="s">
        <v>68</v>
      </c>
      <c r="AD250" s="27" t="s">
        <v>68</v>
      </c>
      <c r="AE250" s="27"/>
      <c r="AF250" s="24" t="s">
        <v>68</v>
      </c>
      <c r="AG250" s="24"/>
      <c r="AH250" s="24"/>
      <c r="AI250" s="24" t="s">
        <v>68</v>
      </c>
      <c r="AJ250" s="24"/>
      <c r="AK250" s="24"/>
      <c r="AL250" s="24"/>
      <c r="AM250" s="24" t="s">
        <v>68</v>
      </c>
      <c r="AN250" s="24"/>
      <c r="AO250" s="24" t="s">
        <v>68</v>
      </c>
      <c r="AP250" s="24"/>
      <c r="AQ250" s="24"/>
      <c r="AR250" s="24"/>
    </row>
    <row r="251" spans="1:44" x14ac:dyDescent="0.2">
      <c r="A251" s="23"/>
      <c r="B251" s="23"/>
      <c r="C251" s="22" t="s">
        <v>337</v>
      </c>
      <c r="D251" s="23"/>
      <c r="E251" s="1" t="s">
        <v>704</v>
      </c>
      <c r="F251" s="2" t="s">
        <v>665</v>
      </c>
      <c r="G251" s="24"/>
      <c r="H251" s="25" t="s">
        <v>89</v>
      </c>
      <c r="I251" s="3" t="s">
        <v>599</v>
      </c>
      <c r="J251" s="24" t="s">
        <v>68</v>
      </c>
      <c r="K251" s="24"/>
      <c r="L251" s="24"/>
      <c r="M251" s="26" t="s">
        <v>68</v>
      </c>
      <c r="N251" s="24" t="s">
        <v>69</v>
      </c>
      <c r="O251" s="2" t="s">
        <v>82</v>
      </c>
      <c r="P251" s="2" t="s">
        <v>72</v>
      </c>
      <c r="Q251" s="2" t="s">
        <v>79</v>
      </c>
      <c r="R251" s="27" t="s">
        <v>77</v>
      </c>
      <c r="S251" s="24" t="s">
        <v>71</v>
      </c>
      <c r="T251" s="24" t="s">
        <v>200</v>
      </c>
      <c r="U251" s="24"/>
      <c r="V251" s="24"/>
      <c r="W251" s="24"/>
      <c r="X251" s="24"/>
      <c r="Y251" s="2" t="s">
        <v>478</v>
      </c>
      <c r="Z251" s="24"/>
      <c r="AA251" s="24"/>
      <c r="AB251" s="24"/>
      <c r="AC251" s="28" t="s">
        <v>68</v>
      </c>
      <c r="AD251" s="27" t="s">
        <v>68</v>
      </c>
      <c r="AE251" s="27"/>
      <c r="AF251" s="24" t="s">
        <v>68</v>
      </c>
      <c r="AG251" s="24"/>
      <c r="AH251" s="24"/>
      <c r="AI251" s="24" t="s">
        <v>68</v>
      </c>
      <c r="AJ251" s="24"/>
      <c r="AK251" s="24"/>
      <c r="AL251" s="24"/>
      <c r="AM251" s="24" t="s">
        <v>68</v>
      </c>
      <c r="AN251" s="24"/>
      <c r="AO251" s="24" t="s">
        <v>68</v>
      </c>
      <c r="AP251" s="24"/>
      <c r="AQ251" s="24"/>
      <c r="AR251" s="24"/>
    </row>
    <row r="252" spans="1:44" x14ac:dyDescent="0.2">
      <c r="A252" s="23"/>
      <c r="B252" s="23"/>
      <c r="C252" s="22" t="s">
        <v>337</v>
      </c>
      <c r="D252" s="23"/>
      <c r="E252" s="1" t="s">
        <v>705</v>
      </c>
      <c r="F252" s="2" t="s">
        <v>666</v>
      </c>
      <c r="G252" s="24"/>
      <c r="H252" s="25" t="s">
        <v>89</v>
      </c>
      <c r="I252" s="3" t="s">
        <v>599</v>
      </c>
      <c r="J252" s="24" t="s">
        <v>68</v>
      </c>
      <c r="K252" s="24"/>
      <c r="L252" s="24"/>
      <c r="M252" s="26" t="s">
        <v>68</v>
      </c>
      <c r="N252" s="24" t="s">
        <v>69</v>
      </c>
      <c r="O252" s="2" t="s">
        <v>82</v>
      </c>
      <c r="P252" s="2" t="s">
        <v>72</v>
      </c>
      <c r="Q252" s="2" t="s">
        <v>79</v>
      </c>
      <c r="R252" s="27" t="s">
        <v>77</v>
      </c>
      <c r="S252" s="24" t="s">
        <v>71</v>
      </c>
      <c r="T252" s="24" t="s">
        <v>78</v>
      </c>
      <c r="U252" s="24"/>
      <c r="V252" s="24"/>
      <c r="W252" s="2" t="s">
        <v>84</v>
      </c>
      <c r="X252" s="24" t="s">
        <v>1174</v>
      </c>
      <c r="Y252" s="24" t="s">
        <v>84</v>
      </c>
      <c r="Z252" s="24"/>
      <c r="AA252" s="24"/>
      <c r="AB252" s="24"/>
      <c r="AC252" s="28" t="s">
        <v>68</v>
      </c>
      <c r="AD252" s="27" t="s">
        <v>68</v>
      </c>
      <c r="AE252" s="27"/>
      <c r="AF252" s="24" t="s">
        <v>68</v>
      </c>
      <c r="AG252" s="24"/>
      <c r="AH252" s="24"/>
      <c r="AI252" s="24" t="s">
        <v>68</v>
      </c>
      <c r="AJ252" s="24"/>
      <c r="AK252" s="24"/>
      <c r="AL252" s="24"/>
      <c r="AM252" s="24" t="s">
        <v>68</v>
      </c>
      <c r="AN252" s="24"/>
      <c r="AO252" s="24" t="s">
        <v>68</v>
      </c>
      <c r="AP252" s="24"/>
      <c r="AQ252" s="24"/>
      <c r="AR252" s="24"/>
    </row>
    <row r="253" spans="1:44" x14ac:dyDescent="0.2">
      <c r="A253" s="23"/>
      <c r="B253" s="23"/>
      <c r="C253" s="22" t="s">
        <v>337</v>
      </c>
      <c r="D253" s="23"/>
      <c r="E253" s="1" t="s">
        <v>706</v>
      </c>
      <c r="F253" s="2" t="s">
        <v>667</v>
      </c>
      <c r="G253" s="24"/>
      <c r="H253" s="25" t="s">
        <v>89</v>
      </c>
      <c r="I253" s="3" t="s">
        <v>599</v>
      </c>
      <c r="J253" s="24" t="s">
        <v>68</v>
      </c>
      <c r="K253" s="24"/>
      <c r="L253" s="24"/>
      <c r="M253" s="26" t="s">
        <v>68</v>
      </c>
      <c r="N253" s="24" t="s">
        <v>69</v>
      </c>
      <c r="O253" s="2" t="s">
        <v>82</v>
      </c>
      <c r="P253" s="2" t="s">
        <v>72</v>
      </c>
      <c r="Q253" s="2" t="s">
        <v>79</v>
      </c>
      <c r="R253" s="27" t="s">
        <v>77</v>
      </c>
      <c r="S253" s="24" t="s">
        <v>71</v>
      </c>
      <c r="T253" s="24" t="s">
        <v>200</v>
      </c>
      <c r="U253" s="24"/>
      <c r="V253" s="24"/>
      <c r="W253" s="24"/>
      <c r="X253" s="24"/>
      <c r="Y253" s="2" t="s">
        <v>478</v>
      </c>
      <c r="Z253" s="24"/>
      <c r="AA253" s="24"/>
      <c r="AB253" s="24"/>
      <c r="AC253" s="28" t="s">
        <v>68</v>
      </c>
      <c r="AD253" s="27" t="s">
        <v>68</v>
      </c>
      <c r="AE253" s="27"/>
      <c r="AF253" s="24" t="s">
        <v>68</v>
      </c>
      <c r="AG253" s="24"/>
      <c r="AH253" s="24"/>
      <c r="AI253" s="24" t="s">
        <v>68</v>
      </c>
      <c r="AJ253" s="24"/>
      <c r="AK253" s="24"/>
      <c r="AL253" s="24"/>
      <c r="AM253" s="24" t="s">
        <v>68</v>
      </c>
      <c r="AN253" s="24"/>
      <c r="AO253" s="24" t="s">
        <v>68</v>
      </c>
      <c r="AP253" s="24"/>
      <c r="AQ253" s="24"/>
      <c r="AR253" s="24"/>
    </row>
    <row r="254" spans="1:44" x14ac:dyDescent="0.2">
      <c r="A254" s="23"/>
      <c r="B254" s="23"/>
      <c r="C254" s="22" t="s">
        <v>337</v>
      </c>
      <c r="D254" s="23"/>
      <c r="E254" s="1" t="s">
        <v>707</v>
      </c>
      <c r="F254" s="2" t="s">
        <v>668</v>
      </c>
      <c r="G254" s="24"/>
      <c r="H254" s="25" t="s">
        <v>89</v>
      </c>
      <c r="I254" s="3" t="s">
        <v>599</v>
      </c>
      <c r="J254" s="24" t="s">
        <v>68</v>
      </c>
      <c r="K254" s="24"/>
      <c r="L254" s="24"/>
      <c r="M254" s="26" t="s">
        <v>68</v>
      </c>
      <c r="N254" s="24" t="s">
        <v>69</v>
      </c>
      <c r="O254" s="2" t="s">
        <v>82</v>
      </c>
      <c r="P254" s="2" t="s">
        <v>72</v>
      </c>
      <c r="Q254" s="2" t="s">
        <v>79</v>
      </c>
      <c r="R254" s="27" t="s">
        <v>77</v>
      </c>
      <c r="S254" s="24" t="s">
        <v>71</v>
      </c>
      <c r="T254" s="24" t="s">
        <v>200</v>
      </c>
      <c r="U254" s="24"/>
      <c r="V254" s="24"/>
      <c r="W254" s="24"/>
      <c r="X254" s="24"/>
      <c r="Y254" s="2" t="s">
        <v>478</v>
      </c>
      <c r="Z254" s="24"/>
      <c r="AA254" s="24"/>
      <c r="AB254" s="24"/>
      <c r="AC254" s="28" t="s">
        <v>68</v>
      </c>
      <c r="AD254" s="27" t="s">
        <v>68</v>
      </c>
      <c r="AE254" s="27"/>
      <c r="AF254" s="24" t="s">
        <v>68</v>
      </c>
      <c r="AG254" s="24"/>
      <c r="AH254" s="24"/>
      <c r="AI254" s="24" t="s">
        <v>68</v>
      </c>
      <c r="AJ254" s="24"/>
      <c r="AK254" s="24"/>
      <c r="AL254" s="24"/>
      <c r="AM254" s="24" t="s">
        <v>68</v>
      </c>
      <c r="AN254" s="24"/>
      <c r="AO254" s="24" t="s">
        <v>68</v>
      </c>
      <c r="AP254" s="24"/>
      <c r="AQ254" s="24"/>
      <c r="AR254" s="24"/>
    </row>
    <row r="255" spans="1:44" x14ac:dyDescent="0.2">
      <c r="A255" s="23"/>
      <c r="B255" s="23"/>
      <c r="C255" s="22" t="s">
        <v>337</v>
      </c>
      <c r="D255" s="23"/>
      <c r="E255" s="1" t="s">
        <v>708</v>
      </c>
      <c r="F255" s="2" t="s">
        <v>669</v>
      </c>
      <c r="G255" s="24"/>
      <c r="H255" s="25" t="s">
        <v>89</v>
      </c>
      <c r="I255" s="3" t="s">
        <v>599</v>
      </c>
      <c r="J255" s="24" t="s">
        <v>68</v>
      </c>
      <c r="K255" s="24"/>
      <c r="L255" s="24"/>
      <c r="M255" s="26" t="s">
        <v>68</v>
      </c>
      <c r="N255" s="24" t="s">
        <v>69</v>
      </c>
      <c r="O255" s="2" t="s">
        <v>82</v>
      </c>
      <c r="P255" s="2" t="s">
        <v>72</v>
      </c>
      <c r="Q255" s="2" t="s">
        <v>79</v>
      </c>
      <c r="R255" s="27" t="s">
        <v>77</v>
      </c>
      <c r="S255" s="24" t="s">
        <v>71</v>
      </c>
      <c r="T255" s="24" t="s">
        <v>78</v>
      </c>
      <c r="U255" s="24"/>
      <c r="V255" s="24"/>
      <c r="W255" s="2" t="s">
        <v>84</v>
      </c>
      <c r="X255" s="24" t="s">
        <v>1174</v>
      </c>
      <c r="Y255" s="24" t="s">
        <v>84</v>
      </c>
      <c r="Z255" s="24"/>
      <c r="AA255" s="24"/>
      <c r="AB255" s="24"/>
      <c r="AC255" s="28" t="s">
        <v>68</v>
      </c>
      <c r="AD255" s="27" t="s">
        <v>68</v>
      </c>
      <c r="AE255" s="27"/>
      <c r="AF255" s="24" t="s">
        <v>68</v>
      </c>
      <c r="AG255" s="24"/>
      <c r="AH255" s="24"/>
      <c r="AI255" s="24" t="s">
        <v>68</v>
      </c>
      <c r="AJ255" s="24"/>
      <c r="AK255" s="24"/>
      <c r="AL255" s="24"/>
      <c r="AM255" s="24" t="s">
        <v>68</v>
      </c>
      <c r="AN255" s="24"/>
      <c r="AO255" s="24" t="s">
        <v>68</v>
      </c>
      <c r="AP255" s="24"/>
      <c r="AQ255" s="24"/>
      <c r="AR255" s="24"/>
    </row>
    <row r="256" spans="1:44" x14ac:dyDescent="0.2">
      <c r="A256" s="23"/>
      <c r="B256" s="23"/>
      <c r="C256" s="22" t="s">
        <v>337</v>
      </c>
      <c r="D256" s="23"/>
      <c r="E256" s="1" t="s">
        <v>709</v>
      </c>
      <c r="F256" s="2" t="s">
        <v>670</v>
      </c>
      <c r="G256" s="24"/>
      <c r="H256" s="25" t="s">
        <v>89</v>
      </c>
      <c r="I256" s="3" t="s">
        <v>599</v>
      </c>
      <c r="J256" s="24" t="s">
        <v>68</v>
      </c>
      <c r="K256" s="24"/>
      <c r="L256" s="24"/>
      <c r="M256" s="26" t="s">
        <v>68</v>
      </c>
      <c r="N256" s="24" t="s">
        <v>69</v>
      </c>
      <c r="O256" s="2" t="s">
        <v>82</v>
      </c>
      <c r="P256" s="2" t="s">
        <v>72</v>
      </c>
      <c r="Q256" s="2" t="s">
        <v>79</v>
      </c>
      <c r="R256" s="27" t="s">
        <v>77</v>
      </c>
      <c r="S256" s="24" t="s">
        <v>71</v>
      </c>
      <c r="T256" s="24" t="s">
        <v>200</v>
      </c>
      <c r="U256" s="24"/>
      <c r="V256" s="24"/>
      <c r="W256" s="24"/>
      <c r="X256" s="24"/>
      <c r="Y256" s="2" t="s">
        <v>478</v>
      </c>
      <c r="Z256" s="24"/>
      <c r="AA256" s="24"/>
      <c r="AB256" s="24"/>
      <c r="AC256" s="28" t="s">
        <v>68</v>
      </c>
      <c r="AD256" s="27" t="s">
        <v>68</v>
      </c>
      <c r="AE256" s="27"/>
      <c r="AF256" s="24" t="s">
        <v>68</v>
      </c>
      <c r="AG256" s="24"/>
      <c r="AH256" s="24"/>
      <c r="AI256" s="24" t="s">
        <v>68</v>
      </c>
      <c r="AJ256" s="24"/>
      <c r="AK256" s="24"/>
      <c r="AL256" s="24"/>
      <c r="AM256" s="24" t="s">
        <v>68</v>
      </c>
      <c r="AN256" s="24"/>
      <c r="AO256" s="24" t="s">
        <v>68</v>
      </c>
      <c r="AP256" s="24"/>
      <c r="AQ256" s="24"/>
      <c r="AR256" s="24"/>
    </row>
    <row r="257" spans="1:44" x14ac:dyDescent="0.2">
      <c r="A257" s="23"/>
      <c r="B257" s="23"/>
      <c r="C257" s="22" t="s">
        <v>337</v>
      </c>
      <c r="D257" s="23"/>
      <c r="E257" s="1" t="s">
        <v>710</v>
      </c>
      <c r="F257" s="2" t="s">
        <v>671</v>
      </c>
      <c r="G257" s="24"/>
      <c r="H257" s="25" t="s">
        <v>89</v>
      </c>
      <c r="I257" s="3" t="s">
        <v>599</v>
      </c>
      <c r="J257" s="24" t="s">
        <v>68</v>
      </c>
      <c r="K257" s="24"/>
      <c r="L257" s="24"/>
      <c r="M257" s="26" t="s">
        <v>68</v>
      </c>
      <c r="N257" s="24" t="s">
        <v>69</v>
      </c>
      <c r="O257" s="2" t="s">
        <v>82</v>
      </c>
      <c r="P257" s="2" t="s">
        <v>72</v>
      </c>
      <c r="Q257" s="2" t="s">
        <v>79</v>
      </c>
      <c r="R257" s="27" t="s">
        <v>77</v>
      </c>
      <c r="S257" s="24" t="s">
        <v>71</v>
      </c>
      <c r="T257" s="24" t="s">
        <v>200</v>
      </c>
      <c r="U257" s="24"/>
      <c r="V257" s="24"/>
      <c r="W257" s="24"/>
      <c r="X257" s="24"/>
      <c r="Y257" s="2" t="s">
        <v>478</v>
      </c>
      <c r="Z257" s="24"/>
      <c r="AA257" s="24"/>
      <c r="AB257" s="24"/>
      <c r="AC257" s="28" t="s">
        <v>68</v>
      </c>
      <c r="AD257" s="27" t="s">
        <v>68</v>
      </c>
      <c r="AE257" s="27"/>
      <c r="AF257" s="24" t="s">
        <v>68</v>
      </c>
      <c r="AG257" s="24"/>
      <c r="AH257" s="24"/>
      <c r="AI257" s="24" t="s">
        <v>68</v>
      </c>
      <c r="AJ257" s="24"/>
      <c r="AK257" s="24"/>
      <c r="AL257" s="24"/>
      <c r="AM257" s="24" t="s">
        <v>68</v>
      </c>
      <c r="AN257" s="24"/>
      <c r="AO257" s="24" t="s">
        <v>68</v>
      </c>
      <c r="AP257" s="24"/>
      <c r="AQ257" s="24"/>
      <c r="AR257" s="24"/>
    </row>
    <row r="258" spans="1:44" x14ac:dyDescent="0.2">
      <c r="A258" s="23"/>
      <c r="B258" s="23"/>
      <c r="C258" s="22" t="s">
        <v>337</v>
      </c>
      <c r="D258" s="23"/>
      <c r="E258" s="1" t="s">
        <v>711</v>
      </c>
      <c r="F258" s="2" t="s">
        <v>672</v>
      </c>
      <c r="G258" s="24"/>
      <c r="H258" s="25" t="s">
        <v>89</v>
      </c>
      <c r="I258" s="3" t="s">
        <v>599</v>
      </c>
      <c r="J258" s="24" t="s">
        <v>68</v>
      </c>
      <c r="K258" s="24"/>
      <c r="L258" s="24"/>
      <c r="M258" s="26" t="s">
        <v>68</v>
      </c>
      <c r="N258" s="24" t="s">
        <v>69</v>
      </c>
      <c r="O258" s="2" t="s">
        <v>82</v>
      </c>
      <c r="P258" s="2" t="s">
        <v>72</v>
      </c>
      <c r="Q258" s="2" t="s">
        <v>79</v>
      </c>
      <c r="R258" s="27" t="s">
        <v>77</v>
      </c>
      <c r="S258" s="24" t="s">
        <v>71</v>
      </c>
      <c r="T258" s="24" t="s">
        <v>78</v>
      </c>
      <c r="U258" s="24"/>
      <c r="V258" s="24"/>
      <c r="W258" s="2" t="s">
        <v>84</v>
      </c>
      <c r="X258" s="24" t="s">
        <v>1174</v>
      </c>
      <c r="Y258" s="24" t="s">
        <v>84</v>
      </c>
      <c r="Z258" s="24">
        <v>78.5</v>
      </c>
      <c r="AA258" s="24">
        <v>69.400000000000006</v>
      </c>
      <c r="AB258" s="24"/>
      <c r="AC258" s="28" t="s">
        <v>68</v>
      </c>
      <c r="AD258" s="27" t="s">
        <v>68</v>
      </c>
      <c r="AE258" s="27"/>
      <c r="AF258" s="24" t="s">
        <v>68</v>
      </c>
      <c r="AG258" s="24"/>
      <c r="AH258" s="24"/>
      <c r="AI258" s="24" t="s">
        <v>68</v>
      </c>
      <c r="AJ258" s="24"/>
      <c r="AK258" s="24"/>
      <c r="AL258" s="24"/>
      <c r="AM258" s="24" t="s">
        <v>68</v>
      </c>
      <c r="AN258" s="24"/>
      <c r="AO258" s="24" t="s">
        <v>68</v>
      </c>
      <c r="AP258" s="24"/>
      <c r="AQ258" s="24"/>
      <c r="AR258" s="24"/>
    </row>
    <row r="259" spans="1:44" x14ac:dyDescent="0.2">
      <c r="A259" s="23"/>
      <c r="B259" s="23"/>
      <c r="C259" s="22" t="s">
        <v>337</v>
      </c>
      <c r="D259" s="23"/>
      <c r="E259" s="1" t="s">
        <v>712</v>
      </c>
      <c r="F259" s="2" t="s">
        <v>673</v>
      </c>
      <c r="G259" s="24"/>
      <c r="H259" s="25" t="s">
        <v>89</v>
      </c>
      <c r="I259" s="3" t="s">
        <v>599</v>
      </c>
      <c r="J259" s="24" t="s">
        <v>68</v>
      </c>
      <c r="K259" s="24"/>
      <c r="L259" s="24"/>
      <c r="M259" s="26" t="s">
        <v>68</v>
      </c>
      <c r="N259" s="24" t="s">
        <v>69</v>
      </c>
      <c r="O259" s="2" t="s">
        <v>82</v>
      </c>
      <c r="P259" s="2" t="s">
        <v>72</v>
      </c>
      <c r="Q259" s="2" t="s">
        <v>79</v>
      </c>
      <c r="R259" s="27" t="s">
        <v>77</v>
      </c>
      <c r="S259" s="24" t="s">
        <v>71</v>
      </c>
      <c r="T259" s="24" t="s">
        <v>78</v>
      </c>
      <c r="U259" s="24"/>
      <c r="V259" s="24"/>
      <c r="W259" s="2" t="s">
        <v>84</v>
      </c>
      <c r="X259" s="24" t="s">
        <v>1174</v>
      </c>
      <c r="Y259" s="24" t="s">
        <v>84</v>
      </c>
      <c r="Z259" s="24"/>
      <c r="AA259" s="24"/>
      <c r="AB259" s="24"/>
      <c r="AC259" s="28" t="s">
        <v>68</v>
      </c>
      <c r="AD259" s="27" t="s">
        <v>68</v>
      </c>
      <c r="AE259" s="27"/>
      <c r="AF259" s="24" t="s">
        <v>68</v>
      </c>
      <c r="AG259" s="24"/>
      <c r="AH259" s="24"/>
      <c r="AI259" s="24" t="s">
        <v>68</v>
      </c>
      <c r="AJ259" s="24"/>
      <c r="AK259" s="24"/>
      <c r="AL259" s="24"/>
      <c r="AM259" s="24" t="s">
        <v>68</v>
      </c>
      <c r="AN259" s="24"/>
      <c r="AO259" s="24" t="s">
        <v>68</v>
      </c>
      <c r="AP259" s="24"/>
      <c r="AQ259" s="24"/>
      <c r="AR259" s="24"/>
    </row>
    <row r="260" spans="1:44" x14ac:dyDescent="0.2">
      <c r="A260" s="23"/>
      <c r="B260" s="23"/>
      <c r="C260" s="22" t="s">
        <v>337</v>
      </c>
      <c r="D260" s="23"/>
      <c r="E260" s="1" t="s">
        <v>713</v>
      </c>
      <c r="F260" s="2" t="s">
        <v>674</v>
      </c>
      <c r="G260" s="24"/>
      <c r="H260" s="25" t="s">
        <v>89</v>
      </c>
      <c r="I260" s="3" t="s">
        <v>599</v>
      </c>
      <c r="J260" s="24" t="s">
        <v>68</v>
      </c>
      <c r="K260" s="24"/>
      <c r="L260" s="24"/>
      <c r="M260" s="26" t="s">
        <v>68</v>
      </c>
      <c r="N260" s="24" t="s">
        <v>69</v>
      </c>
      <c r="O260" s="2" t="s">
        <v>82</v>
      </c>
      <c r="P260" s="2" t="s">
        <v>72</v>
      </c>
      <c r="Q260" s="2" t="s">
        <v>79</v>
      </c>
      <c r="R260" s="27" t="s">
        <v>77</v>
      </c>
      <c r="S260" s="24" t="s">
        <v>71</v>
      </c>
      <c r="T260" s="24" t="s">
        <v>78</v>
      </c>
      <c r="U260" s="24"/>
      <c r="V260" s="24"/>
      <c r="W260" s="2" t="s">
        <v>84</v>
      </c>
      <c r="X260" s="24" t="s">
        <v>1174</v>
      </c>
      <c r="Y260" s="24" t="s">
        <v>84</v>
      </c>
      <c r="Z260" s="24"/>
      <c r="AA260" s="24"/>
      <c r="AB260" s="24"/>
      <c r="AC260" s="28" t="s">
        <v>68</v>
      </c>
      <c r="AD260" s="27" t="s">
        <v>68</v>
      </c>
      <c r="AE260" s="27"/>
      <c r="AF260" s="24" t="s">
        <v>68</v>
      </c>
      <c r="AG260" s="24"/>
      <c r="AH260" s="24"/>
      <c r="AI260" s="24" t="s">
        <v>68</v>
      </c>
      <c r="AJ260" s="24"/>
      <c r="AK260" s="24"/>
      <c r="AL260" s="24"/>
      <c r="AM260" s="24" t="s">
        <v>68</v>
      </c>
      <c r="AN260" s="24"/>
      <c r="AO260" s="24" t="s">
        <v>68</v>
      </c>
      <c r="AP260" s="24"/>
      <c r="AQ260" s="24"/>
      <c r="AR260" s="24"/>
    </row>
    <row r="261" spans="1:44" x14ac:dyDescent="0.2">
      <c r="A261" s="23"/>
      <c r="B261" s="23"/>
      <c r="C261" s="22" t="s">
        <v>337</v>
      </c>
      <c r="D261" s="23"/>
      <c r="E261" s="1" t="s">
        <v>714</v>
      </c>
      <c r="F261" s="2" t="s">
        <v>675</v>
      </c>
      <c r="G261" s="24"/>
      <c r="H261" s="25" t="s">
        <v>89</v>
      </c>
      <c r="I261" s="3" t="s">
        <v>599</v>
      </c>
      <c r="J261" s="24" t="s">
        <v>68</v>
      </c>
      <c r="K261" s="24"/>
      <c r="L261" s="24"/>
      <c r="M261" s="26" t="s">
        <v>68</v>
      </c>
      <c r="N261" s="24" t="s">
        <v>69</v>
      </c>
      <c r="O261" s="2" t="s">
        <v>82</v>
      </c>
      <c r="P261" s="2" t="s">
        <v>72</v>
      </c>
      <c r="Q261" s="2" t="s">
        <v>79</v>
      </c>
      <c r="R261" s="27" t="s">
        <v>77</v>
      </c>
      <c r="S261" s="24" t="s">
        <v>71</v>
      </c>
      <c r="T261" s="24"/>
      <c r="U261" s="24"/>
      <c r="V261" s="24"/>
      <c r="W261" s="24"/>
      <c r="X261" s="24"/>
      <c r="Y261" s="2" t="s">
        <v>478</v>
      </c>
      <c r="Z261" s="24"/>
      <c r="AA261" s="24"/>
      <c r="AB261" s="24"/>
      <c r="AC261" s="28" t="s">
        <v>68</v>
      </c>
      <c r="AD261" s="27" t="s">
        <v>68</v>
      </c>
      <c r="AE261" s="27"/>
      <c r="AF261" s="24" t="s">
        <v>68</v>
      </c>
      <c r="AG261" s="24"/>
      <c r="AH261" s="24"/>
      <c r="AI261" s="24" t="s">
        <v>68</v>
      </c>
      <c r="AJ261" s="24"/>
      <c r="AK261" s="24"/>
      <c r="AL261" s="24"/>
      <c r="AM261" s="24" t="s">
        <v>68</v>
      </c>
      <c r="AN261" s="24"/>
      <c r="AO261" s="24" t="s">
        <v>68</v>
      </c>
      <c r="AP261" s="24"/>
      <c r="AQ261" s="24"/>
      <c r="AR261" s="24"/>
    </row>
    <row r="262" spans="1:44" x14ac:dyDescent="0.2">
      <c r="A262" s="23"/>
      <c r="B262" s="23"/>
      <c r="C262" s="22" t="s">
        <v>337</v>
      </c>
      <c r="D262" s="23"/>
      <c r="E262" s="1" t="s">
        <v>715</v>
      </c>
      <c r="F262" s="2" t="s">
        <v>676</v>
      </c>
      <c r="G262" s="24"/>
      <c r="H262" s="25" t="s">
        <v>89</v>
      </c>
      <c r="I262" s="3" t="s">
        <v>599</v>
      </c>
      <c r="J262" s="24" t="s">
        <v>68</v>
      </c>
      <c r="K262" s="24"/>
      <c r="L262" s="24"/>
      <c r="M262" s="26" t="s">
        <v>68</v>
      </c>
      <c r="N262" s="24" t="s">
        <v>69</v>
      </c>
      <c r="O262" s="2" t="s">
        <v>82</v>
      </c>
      <c r="P262" s="2" t="s">
        <v>72</v>
      </c>
      <c r="Q262" s="2" t="s">
        <v>79</v>
      </c>
      <c r="R262" s="27" t="s">
        <v>77</v>
      </c>
      <c r="S262" s="24" t="s">
        <v>71</v>
      </c>
      <c r="T262" s="24"/>
      <c r="U262" s="24"/>
      <c r="V262" s="24"/>
      <c r="W262" s="24"/>
      <c r="X262" s="24"/>
      <c r="Y262" s="2" t="s">
        <v>478</v>
      </c>
      <c r="Z262" s="24"/>
      <c r="AA262" s="24"/>
      <c r="AB262" s="24"/>
      <c r="AC262" s="28" t="s">
        <v>68</v>
      </c>
      <c r="AD262" s="27" t="s">
        <v>68</v>
      </c>
      <c r="AE262" s="27"/>
      <c r="AF262" s="24" t="s">
        <v>68</v>
      </c>
      <c r="AG262" s="24"/>
      <c r="AH262" s="24"/>
      <c r="AI262" s="24" t="s">
        <v>68</v>
      </c>
      <c r="AJ262" s="24"/>
      <c r="AK262" s="24"/>
      <c r="AL262" s="24"/>
      <c r="AM262" s="24" t="s">
        <v>68</v>
      </c>
      <c r="AN262" s="24"/>
      <c r="AO262" s="24" t="s">
        <v>68</v>
      </c>
      <c r="AP262" s="24"/>
      <c r="AQ262" s="24"/>
      <c r="AR262" s="24"/>
    </row>
    <row r="263" spans="1:44" x14ac:dyDescent="0.2">
      <c r="A263" s="23"/>
      <c r="B263" s="23"/>
      <c r="C263" s="22" t="s">
        <v>337</v>
      </c>
      <c r="D263" s="23"/>
      <c r="E263" s="1" t="s">
        <v>716</v>
      </c>
      <c r="F263" s="2" t="s">
        <v>677</v>
      </c>
      <c r="G263" s="24"/>
      <c r="H263" s="25" t="s">
        <v>89</v>
      </c>
      <c r="I263" s="3" t="s">
        <v>599</v>
      </c>
      <c r="J263" s="24" t="s">
        <v>68</v>
      </c>
      <c r="K263" s="24"/>
      <c r="L263" s="24"/>
      <c r="M263" s="26" t="s">
        <v>68</v>
      </c>
      <c r="N263" s="24" t="s">
        <v>69</v>
      </c>
      <c r="O263" s="2" t="s">
        <v>82</v>
      </c>
      <c r="P263" s="2" t="s">
        <v>72</v>
      </c>
      <c r="Q263" s="2" t="s">
        <v>79</v>
      </c>
      <c r="R263" s="27" t="s">
        <v>77</v>
      </c>
      <c r="S263" s="24" t="s">
        <v>71</v>
      </c>
      <c r="T263" s="24"/>
      <c r="U263" s="24"/>
      <c r="V263" s="24"/>
      <c r="W263" s="2" t="s">
        <v>84</v>
      </c>
      <c r="X263" s="24" t="s">
        <v>1174</v>
      </c>
      <c r="Y263" s="24" t="s">
        <v>84</v>
      </c>
      <c r="Z263" s="24">
        <v>80.5</v>
      </c>
      <c r="AA263" s="24">
        <v>82.8</v>
      </c>
      <c r="AB263" s="24"/>
      <c r="AC263" s="28" t="s">
        <v>68</v>
      </c>
      <c r="AD263" s="27" t="s">
        <v>68</v>
      </c>
      <c r="AE263" s="27"/>
      <c r="AF263" s="24" t="s">
        <v>68</v>
      </c>
      <c r="AG263" s="24"/>
      <c r="AH263" s="24"/>
      <c r="AI263" s="24" t="s">
        <v>68</v>
      </c>
      <c r="AJ263" s="24"/>
      <c r="AK263" s="24"/>
      <c r="AL263" s="24"/>
      <c r="AM263" s="24" t="s">
        <v>68</v>
      </c>
      <c r="AN263" s="24"/>
      <c r="AO263" s="24" t="s">
        <v>68</v>
      </c>
      <c r="AP263" s="24"/>
      <c r="AQ263" s="24"/>
      <c r="AR263" s="24"/>
    </row>
    <row r="264" spans="1:44" x14ac:dyDescent="0.2">
      <c r="A264" s="23"/>
      <c r="B264" s="23"/>
      <c r="C264" s="22" t="s">
        <v>337</v>
      </c>
      <c r="D264" s="23"/>
      <c r="E264" s="1" t="s">
        <v>717</v>
      </c>
      <c r="F264" s="2" t="s">
        <v>678</v>
      </c>
      <c r="G264" s="24"/>
      <c r="H264" s="25" t="s">
        <v>89</v>
      </c>
      <c r="I264" s="3" t="s">
        <v>599</v>
      </c>
      <c r="J264" s="24" t="s">
        <v>68</v>
      </c>
      <c r="K264" s="24"/>
      <c r="L264" s="24"/>
      <c r="M264" s="26" t="s">
        <v>68</v>
      </c>
      <c r="N264" s="24" t="s">
        <v>69</v>
      </c>
      <c r="O264" s="2" t="s">
        <v>82</v>
      </c>
      <c r="P264" s="2" t="s">
        <v>72</v>
      </c>
      <c r="Q264" s="2" t="s">
        <v>79</v>
      </c>
      <c r="R264" s="27" t="s">
        <v>77</v>
      </c>
      <c r="S264" s="24" t="s">
        <v>71</v>
      </c>
      <c r="T264" s="24"/>
      <c r="U264" s="24"/>
      <c r="V264" s="24"/>
      <c r="W264" s="24"/>
      <c r="X264" s="24"/>
      <c r="Y264" s="2" t="s">
        <v>478</v>
      </c>
      <c r="Z264" s="24"/>
      <c r="AA264" s="24"/>
      <c r="AB264" s="24"/>
      <c r="AC264" s="28" t="s">
        <v>68</v>
      </c>
      <c r="AD264" s="27" t="s">
        <v>68</v>
      </c>
      <c r="AE264" s="27"/>
      <c r="AF264" s="24" t="s">
        <v>68</v>
      </c>
      <c r="AG264" s="24"/>
      <c r="AH264" s="24"/>
      <c r="AI264" s="24" t="s">
        <v>68</v>
      </c>
      <c r="AJ264" s="24"/>
      <c r="AK264" s="24"/>
      <c r="AL264" s="24"/>
      <c r="AM264" s="24" t="s">
        <v>68</v>
      </c>
      <c r="AN264" s="24"/>
      <c r="AO264" s="24" t="s">
        <v>68</v>
      </c>
      <c r="AP264" s="24"/>
      <c r="AQ264" s="24"/>
      <c r="AR264" s="24"/>
    </row>
    <row r="265" spans="1:44" x14ac:dyDescent="0.2">
      <c r="A265" s="23"/>
      <c r="B265" s="23"/>
      <c r="C265" s="22" t="s">
        <v>337</v>
      </c>
      <c r="D265" s="23"/>
      <c r="E265" s="1" t="s">
        <v>718</v>
      </c>
      <c r="F265" s="2" t="s">
        <v>679</v>
      </c>
      <c r="G265" s="24"/>
      <c r="H265" s="25" t="s">
        <v>89</v>
      </c>
      <c r="I265" s="3" t="s">
        <v>599</v>
      </c>
      <c r="J265" s="24" t="s">
        <v>68</v>
      </c>
      <c r="K265" s="24"/>
      <c r="L265" s="24"/>
      <c r="M265" s="26" t="s">
        <v>68</v>
      </c>
      <c r="N265" s="24" t="s">
        <v>69</v>
      </c>
      <c r="O265" s="2" t="s">
        <v>82</v>
      </c>
      <c r="P265" s="2" t="s">
        <v>72</v>
      </c>
      <c r="Q265" s="2" t="s">
        <v>79</v>
      </c>
      <c r="R265" s="27" t="s">
        <v>77</v>
      </c>
      <c r="S265" s="24" t="s">
        <v>71</v>
      </c>
      <c r="T265" s="24"/>
      <c r="U265" s="24"/>
      <c r="V265" s="24"/>
      <c r="W265" s="24"/>
      <c r="X265" s="24"/>
      <c r="Y265" s="24" t="s">
        <v>84</v>
      </c>
      <c r="Z265" s="24"/>
      <c r="AA265" s="24"/>
      <c r="AB265" s="24"/>
      <c r="AC265" s="28" t="s">
        <v>68</v>
      </c>
      <c r="AD265" s="27" t="s">
        <v>68</v>
      </c>
      <c r="AE265" s="27"/>
      <c r="AF265" s="24" t="s">
        <v>68</v>
      </c>
      <c r="AG265" s="24"/>
      <c r="AH265" s="24"/>
      <c r="AI265" s="24" t="s">
        <v>68</v>
      </c>
      <c r="AJ265" s="24"/>
      <c r="AK265" s="24"/>
      <c r="AL265" s="24"/>
      <c r="AM265" s="24" t="s">
        <v>68</v>
      </c>
      <c r="AN265" s="24"/>
      <c r="AO265" s="24" t="s">
        <v>68</v>
      </c>
      <c r="AP265" s="24"/>
      <c r="AQ265" s="24"/>
      <c r="AR265" s="24"/>
    </row>
    <row r="266" spans="1:44" x14ac:dyDescent="0.2">
      <c r="A266" s="23"/>
      <c r="B266" s="23"/>
      <c r="C266" s="22" t="s">
        <v>337</v>
      </c>
      <c r="D266" s="23"/>
      <c r="E266" s="1" t="s">
        <v>719</v>
      </c>
      <c r="F266" s="2" t="s">
        <v>680</v>
      </c>
      <c r="G266" s="24"/>
      <c r="H266" s="25" t="s">
        <v>89</v>
      </c>
      <c r="I266" s="3" t="s">
        <v>599</v>
      </c>
      <c r="J266" s="24" t="s">
        <v>68</v>
      </c>
      <c r="K266" s="24"/>
      <c r="L266" s="24"/>
      <c r="M266" s="26" t="s">
        <v>68</v>
      </c>
      <c r="N266" s="24" t="s">
        <v>69</v>
      </c>
      <c r="O266" s="2" t="s">
        <v>82</v>
      </c>
      <c r="P266" s="2" t="s">
        <v>72</v>
      </c>
      <c r="Q266" s="2" t="s">
        <v>79</v>
      </c>
      <c r="R266" s="27" t="s">
        <v>77</v>
      </c>
      <c r="S266" s="24" t="s">
        <v>71</v>
      </c>
      <c r="T266" s="24"/>
      <c r="U266" s="24"/>
      <c r="V266" s="24"/>
      <c r="W266" s="24"/>
      <c r="X266" s="24"/>
      <c r="Y266" s="2" t="s">
        <v>478</v>
      </c>
      <c r="Z266" s="24"/>
      <c r="AA266" s="24"/>
      <c r="AB266" s="24"/>
      <c r="AC266" s="28" t="s">
        <v>68</v>
      </c>
      <c r="AD266" s="27" t="s">
        <v>68</v>
      </c>
      <c r="AE266" s="27"/>
      <c r="AF266" s="24" t="s">
        <v>68</v>
      </c>
      <c r="AG266" s="24"/>
      <c r="AH266" s="24"/>
      <c r="AI266" s="24" t="s">
        <v>68</v>
      </c>
      <c r="AJ266" s="24"/>
      <c r="AK266" s="24"/>
      <c r="AL266" s="24"/>
      <c r="AM266" s="24" t="s">
        <v>68</v>
      </c>
      <c r="AN266" s="24"/>
      <c r="AO266" s="24" t="s">
        <v>68</v>
      </c>
      <c r="AP266" s="24"/>
      <c r="AQ266" s="24"/>
      <c r="AR266" s="24"/>
    </row>
    <row r="267" spans="1:44" x14ac:dyDescent="0.2">
      <c r="A267" s="23"/>
      <c r="B267" s="23"/>
      <c r="C267" s="22" t="s">
        <v>337</v>
      </c>
      <c r="D267" s="23"/>
      <c r="E267" s="1" t="s">
        <v>720</v>
      </c>
      <c r="F267" s="2" t="s">
        <v>681</v>
      </c>
      <c r="G267" s="24"/>
      <c r="H267" s="25" t="s">
        <v>89</v>
      </c>
      <c r="I267" s="3" t="s">
        <v>599</v>
      </c>
      <c r="J267" s="24" t="s">
        <v>68</v>
      </c>
      <c r="K267" s="24"/>
      <c r="L267" s="24"/>
      <c r="M267" s="26" t="s">
        <v>68</v>
      </c>
      <c r="N267" s="24" t="s">
        <v>69</v>
      </c>
      <c r="O267" s="24" t="s">
        <v>75</v>
      </c>
      <c r="P267" s="24" t="s">
        <v>72</v>
      </c>
      <c r="Q267" s="24" t="s">
        <v>79</v>
      </c>
      <c r="R267" s="27" t="s">
        <v>77</v>
      </c>
      <c r="S267" s="24" t="s">
        <v>73</v>
      </c>
      <c r="T267" s="24"/>
      <c r="U267" s="24"/>
      <c r="V267" s="24"/>
      <c r="W267" s="24"/>
      <c r="X267" s="24"/>
      <c r="Y267" s="2" t="s">
        <v>478</v>
      </c>
      <c r="Z267" s="24"/>
      <c r="AA267" s="24"/>
      <c r="AB267" s="24"/>
      <c r="AC267" s="28" t="s">
        <v>68</v>
      </c>
      <c r="AD267" s="27" t="s">
        <v>68</v>
      </c>
      <c r="AE267" s="27"/>
      <c r="AF267" s="24" t="s">
        <v>68</v>
      </c>
      <c r="AG267" s="24"/>
      <c r="AH267" s="24"/>
      <c r="AI267" s="24" t="s">
        <v>68</v>
      </c>
      <c r="AJ267" s="24"/>
      <c r="AK267" s="24"/>
      <c r="AL267" s="24"/>
      <c r="AM267" s="24" t="s">
        <v>68</v>
      </c>
      <c r="AN267" s="24"/>
      <c r="AO267" s="24" t="s">
        <v>68</v>
      </c>
      <c r="AP267" s="24"/>
      <c r="AQ267" s="24"/>
      <c r="AR267" s="24"/>
    </row>
    <row r="268" spans="1:44" x14ac:dyDescent="0.2">
      <c r="A268" s="23"/>
      <c r="B268" s="23"/>
      <c r="C268" s="22" t="s">
        <v>337</v>
      </c>
      <c r="D268" s="23"/>
      <c r="E268" s="1" t="s">
        <v>721</v>
      </c>
      <c r="F268" s="2" t="s">
        <v>682</v>
      </c>
      <c r="G268" s="24"/>
      <c r="H268" s="25" t="s">
        <v>89</v>
      </c>
      <c r="I268" s="3" t="s">
        <v>599</v>
      </c>
      <c r="J268" s="24" t="s">
        <v>68</v>
      </c>
      <c r="K268" s="24"/>
      <c r="L268" s="24"/>
      <c r="M268" s="26" t="s">
        <v>68</v>
      </c>
      <c r="N268" s="24" t="s">
        <v>69</v>
      </c>
      <c r="O268" s="24" t="s">
        <v>75</v>
      </c>
      <c r="P268" s="24" t="s">
        <v>72</v>
      </c>
      <c r="Q268" s="24" t="s">
        <v>79</v>
      </c>
      <c r="R268" s="27" t="s">
        <v>77</v>
      </c>
      <c r="S268" s="24" t="s">
        <v>73</v>
      </c>
      <c r="T268" s="24"/>
      <c r="U268" s="24"/>
      <c r="V268" s="24"/>
      <c r="W268" s="24"/>
      <c r="X268" s="24"/>
      <c r="Y268" s="2" t="s">
        <v>478</v>
      </c>
      <c r="Z268" s="24"/>
      <c r="AA268" s="24"/>
      <c r="AB268" s="24"/>
      <c r="AC268" s="28" t="s">
        <v>68</v>
      </c>
      <c r="AD268" s="27" t="s">
        <v>68</v>
      </c>
      <c r="AE268" s="27"/>
      <c r="AF268" s="24" t="s">
        <v>68</v>
      </c>
      <c r="AG268" s="24"/>
      <c r="AH268" s="24"/>
      <c r="AI268" s="24" t="s">
        <v>68</v>
      </c>
      <c r="AJ268" s="24"/>
      <c r="AK268" s="24"/>
      <c r="AL268" s="24"/>
      <c r="AM268" s="24" t="s">
        <v>68</v>
      </c>
      <c r="AN268" s="24"/>
      <c r="AO268" s="24" t="s">
        <v>68</v>
      </c>
      <c r="AP268" s="24"/>
      <c r="AQ268" s="24"/>
      <c r="AR268" s="24"/>
    </row>
    <row r="269" spans="1:44" x14ac:dyDescent="0.2">
      <c r="A269" s="23"/>
      <c r="B269" s="23"/>
      <c r="C269" s="22" t="s">
        <v>337</v>
      </c>
      <c r="D269" s="23"/>
      <c r="E269" s="1" t="s">
        <v>722</v>
      </c>
      <c r="F269" s="2" t="s">
        <v>683</v>
      </c>
      <c r="G269" s="24"/>
      <c r="H269" s="25" t="s">
        <v>89</v>
      </c>
      <c r="I269" s="3" t="s">
        <v>599</v>
      </c>
      <c r="J269" s="24" t="s">
        <v>68</v>
      </c>
      <c r="K269" s="24"/>
      <c r="L269" s="24"/>
      <c r="M269" s="26" t="s">
        <v>68</v>
      </c>
      <c r="N269" s="24" t="s">
        <v>69</v>
      </c>
      <c r="O269" s="24" t="s">
        <v>75</v>
      </c>
      <c r="P269" s="24" t="s">
        <v>72</v>
      </c>
      <c r="Q269" s="24" t="s">
        <v>79</v>
      </c>
      <c r="R269" s="27" t="s">
        <v>77</v>
      </c>
      <c r="S269" s="24" t="s">
        <v>73</v>
      </c>
      <c r="T269" s="24"/>
      <c r="U269" s="24"/>
      <c r="V269" s="24"/>
      <c r="W269" s="24"/>
      <c r="X269" s="24"/>
      <c r="Y269" s="2" t="s">
        <v>478</v>
      </c>
      <c r="Z269" s="24"/>
      <c r="AA269" s="24"/>
      <c r="AB269" s="24"/>
      <c r="AC269" s="28" t="s">
        <v>68</v>
      </c>
      <c r="AD269" s="27" t="s">
        <v>68</v>
      </c>
      <c r="AE269" s="27"/>
      <c r="AF269" s="24" t="s">
        <v>68</v>
      </c>
      <c r="AG269" s="24"/>
      <c r="AH269" s="24"/>
      <c r="AI269" s="24" t="s">
        <v>68</v>
      </c>
      <c r="AJ269" s="24"/>
      <c r="AK269" s="24"/>
      <c r="AL269" s="24"/>
      <c r="AM269" s="24" t="s">
        <v>68</v>
      </c>
      <c r="AN269" s="24"/>
      <c r="AO269" s="24" t="s">
        <v>68</v>
      </c>
      <c r="AP269" s="24"/>
      <c r="AQ269" s="24"/>
      <c r="AR269" s="24"/>
    </row>
    <row r="270" spans="1:44" x14ac:dyDescent="0.2">
      <c r="A270" s="23"/>
      <c r="B270" s="23"/>
      <c r="C270" s="22" t="s">
        <v>337</v>
      </c>
      <c r="D270" s="23"/>
      <c r="E270" s="1" t="s">
        <v>723</v>
      </c>
      <c r="F270" s="2" t="s">
        <v>684</v>
      </c>
      <c r="G270" s="24"/>
      <c r="H270" s="25" t="s">
        <v>89</v>
      </c>
      <c r="I270" s="3" t="s">
        <v>599</v>
      </c>
      <c r="J270" s="24" t="s">
        <v>68</v>
      </c>
      <c r="K270" s="24"/>
      <c r="L270" s="24"/>
      <c r="M270" s="26" t="s">
        <v>68</v>
      </c>
      <c r="N270" s="24" t="s">
        <v>69</v>
      </c>
      <c r="O270" s="24" t="s">
        <v>75</v>
      </c>
      <c r="P270" s="24" t="s">
        <v>72</v>
      </c>
      <c r="Q270" s="2" t="s">
        <v>79</v>
      </c>
      <c r="R270" s="27" t="s">
        <v>77</v>
      </c>
      <c r="S270" s="24" t="s">
        <v>73</v>
      </c>
      <c r="T270" s="24"/>
      <c r="U270" s="24"/>
      <c r="V270" s="24"/>
      <c r="W270" s="2" t="s">
        <v>84</v>
      </c>
      <c r="X270" s="2" t="s">
        <v>1177</v>
      </c>
      <c r="Y270" s="24" t="s">
        <v>84</v>
      </c>
      <c r="Z270" s="24"/>
      <c r="AA270" s="24"/>
      <c r="AB270" s="24"/>
      <c r="AC270" s="28" t="s">
        <v>68</v>
      </c>
      <c r="AD270" s="27" t="s">
        <v>68</v>
      </c>
      <c r="AE270" s="27"/>
      <c r="AF270" s="24" t="s">
        <v>68</v>
      </c>
      <c r="AG270" s="24"/>
      <c r="AH270" s="24"/>
      <c r="AI270" s="24" t="s">
        <v>68</v>
      </c>
      <c r="AJ270" s="24"/>
      <c r="AK270" s="24"/>
      <c r="AL270" s="24"/>
      <c r="AM270" s="24" t="s">
        <v>68</v>
      </c>
      <c r="AN270" s="24"/>
      <c r="AO270" s="24" t="s">
        <v>68</v>
      </c>
      <c r="AP270" s="24"/>
      <c r="AQ270" s="24"/>
      <c r="AR270" s="24"/>
    </row>
    <row r="271" spans="1:44" x14ac:dyDescent="0.2">
      <c r="A271" s="23"/>
      <c r="B271" s="23"/>
      <c r="C271" s="22" t="s">
        <v>337</v>
      </c>
      <c r="D271" s="23"/>
      <c r="E271" s="1" t="s">
        <v>724</v>
      </c>
      <c r="F271" s="2" t="s">
        <v>685</v>
      </c>
      <c r="G271" s="24"/>
      <c r="H271" s="25" t="s">
        <v>89</v>
      </c>
      <c r="I271" s="3" t="s">
        <v>599</v>
      </c>
      <c r="J271" s="24" t="s">
        <v>68</v>
      </c>
      <c r="K271" s="24"/>
      <c r="L271" s="24"/>
      <c r="M271" s="26" t="s">
        <v>68</v>
      </c>
      <c r="N271" s="24" t="s">
        <v>69</v>
      </c>
      <c r="O271" s="24" t="s">
        <v>75</v>
      </c>
      <c r="P271" s="24" t="s">
        <v>72</v>
      </c>
      <c r="Q271" s="24" t="s">
        <v>79</v>
      </c>
      <c r="R271" s="27" t="s">
        <v>77</v>
      </c>
      <c r="S271" s="24" t="s">
        <v>73</v>
      </c>
      <c r="T271" s="24"/>
      <c r="U271" s="24"/>
      <c r="V271" s="24"/>
      <c r="W271" s="24"/>
      <c r="X271" s="24"/>
      <c r="Y271" s="2" t="s">
        <v>478</v>
      </c>
      <c r="Z271" s="24"/>
      <c r="AA271" s="24"/>
      <c r="AB271" s="24"/>
      <c r="AC271" s="28" t="s">
        <v>68</v>
      </c>
      <c r="AD271" s="27" t="s">
        <v>68</v>
      </c>
      <c r="AE271" s="27"/>
      <c r="AF271" s="24" t="s">
        <v>68</v>
      </c>
      <c r="AG271" s="24"/>
      <c r="AH271" s="24"/>
      <c r="AI271" s="24" t="s">
        <v>68</v>
      </c>
      <c r="AJ271" s="24"/>
      <c r="AK271" s="24"/>
      <c r="AL271" s="24"/>
      <c r="AM271" s="24" t="s">
        <v>68</v>
      </c>
      <c r="AN271" s="24"/>
      <c r="AO271" s="24" t="s">
        <v>68</v>
      </c>
      <c r="AP271" s="24"/>
      <c r="AQ271" s="24"/>
      <c r="AR271" s="24"/>
    </row>
    <row r="272" spans="1:44" x14ac:dyDescent="0.2">
      <c r="A272" s="23"/>
      <c r="B272" s="23"/>
      <c r="C272" s="22" t="s">
        <v>337</v>
      </c>
      <c r="D272" s="23"/>
      <c r="E272" s="1" t="s">
        <v>725</v>
      </c>
      <c r="F272" s="18" t="s">
        <v>686</v>
      </c>
      <c r="G272" s="24"/>
      <c r="H272" s="25" t="s">
        <v>89</v>
      </c>
      <c r="I272" s="3" t="s">
        <v>599</v>
      </c>
      <c r="J272" s="24" t="s">
        <v>68</v>
      </c>
      <c r="K272" s="24"/>
      <c r="L272" s="24"/>
      <c r="M272" s="26" t="s">
        <v>68</v>
      </c>
      <c r="N272" s="24" t="s">
        <v>69</v>
      </c>
      <c r="O272" s="24" t="s">
        <v>75</v>
      </c>
      <c r="P272" s="24" t="s">
        <v>72</v>
      </c>
      <c r="Q272" s="24" t="s">
        <v>79</v>
      </c>
      <c r="R272" s="27" t="s">
        <v>77</v>
      </c>
      <c r="S272" s="24" t="s">
        <v>73</v>
      </c>
      <c r="T272" s="24"/>
      <c r="U272" s="24"/>
      <c r="V272" s="24"/>
      <c r="W272" s="24"/>
      <c r="X272" s="24"/>
      <c r="Y272" s="2" t="s">
        <v>478</v>
      </c>
      <c r="Z272" s="24"/>
      <c r="AA272" s="24"/>
      <c r="AB272" s="24"/>
      <c r="AC272" s="28" t="s">
        <v>68</v>
      </c>
      <c r="AD272" s="27" t="s">
        <v>68</v>
      </c>
      <c r="AE272" s="27"/>
      <c r="AF272" s="24" t="s">
        <v>68</v>
      </c>
      <c r="AG272" s="24"/>
      <c r="AH272" s="24"/>
      <c r="AI272" s="24" t="s">
        <v>68</v>
      </c>
      <c r="AJ272" s="24"/>
      <c r="AK272" s="24"/>
      <c r="AL272" s="24"/>
      <c r="AM272" s="24" t="s">
        <v>68</v>
      </c>
      <c r="AN272" s="24"/>
      <c r="AO272" s="24" t="s">
        <v>68</v>
      </c>
      <c r="AP272" s="24"/>
      <c r="AQ272" s="24"/>
      <c r="AR272" s="24"/>
    </row>
    <row r="273" spans="1:44" x14ac:dyDescent="0.2">
      <c r="A273" s="23"/>
      <c r="B273" s="23"/>
      <c r="C273" s="22" t="s">
        <v>337</v>
      </c>
      <c r="D273" s="23"/>
      <c r="E273" s="1" t="s">
        <v>726</v>
      </c>
      <c r="F273" s="2" t="s">
        <v>687</v>
      </c>
      <c r="G273" s="24"/>
      <c r="H273" s="25" t="s">
        <v>89</v>
      </c>
      <c r="I273" s="3" t="s">
        <v>599</v>
      </c>
      <c r="J273" s="24" t="s">
        <v>68</v>
      </c>
      <c r="K273" s="24"/>
      <c r="L273" s="24"/>
      <c r="M273" s="26" t="s">
        <v>68</v>
      </c>
      <c r="N273" s="24" t="s">
        <v>69</v>
      </c>
      <c r="O273" s="24" t="s">
        <v>75</v>
      </c>
      <c r="P273" s="24" t="s">
        <v>72</v>
      </c>
      <c r="Q273" s="24" t="s">
        <v>79</v>
      </c>
      <c r="R273" s="27" t="s">
        <v>77</v>
      </c>
      <c r="S273" s="24" t="s">
        <v>73</v>
      </c>
      <c r="T273" s="24"/>
      <c r="U273" s="24"/>
      <c r="V273" s="24"/>
      <c r="W273" s="24"/>
      <c r="X273" s="24"/>
      <c r="Y273" s="2" t="s">
        <v>478</v>
      </c>
      <c r="Z273" s="24"/>
      <c r="AA273" s="24"/>
      <c r="AB273" s="24"/>
      <c r="AC273" s="28" t="s">
        <v>68</v>
      </c>
      <c r="AD273" s="27" t="s">
        <v>68</v>
      </c>
      <c r="AE273" s="27"/>
      <c r="AF273" s="24" t="s">
        <v>68</v>
      </c>
      <c r="AG273" s="24"/>
      <c r="AH273" s="24"/>
      <c r="AI273" s="24" t="s">
        <v>68</v>
      </c>
      <c r="AJ273" s="24"/>
      <c r="AK273" s="24"/>
      <c r="AL273" s="24"/>
      <c r="AM273" s="24" t="s">
        <v>68</v>
      </c>
      <c r="AN273" s="24"/>
      <c r="AO273" s="24" t="s">
        <v>68</v>
      </c>
      <c r="AP273" s="24"/>
      <c r="AQ273" s="24"/>
      <c r="AR273" s="24"/>
    </row>
    <row r="274" spans="1:44" x14ac:dyDescent="0.2">
      <c r="A274" s="23"/>
      <c r="B274" s="23"/>
      <c r="C274" s="22" t="s">
        <v>337</v>
      </c>
      <c r="D274" s="23"/>
      <c r="E274" s="1" t="s">
        <v>727</v>
      </c>
      <c r="F274" s="2" t="s">
        <v>688</v>
      </c>
      <c r="G274" s="24"/>
      <c r="H274" s="25" t="s">
        <v>89</v>
      </c>
      <c r="I274" s="3" t="s">
        <v>599</v>
      </c>
      <c r="J274" s="24" t="s">
        <v>68</v>
      </c>
      <c r="K274" s="24"/>
      <c r="L274" s="24"/>
      <c r="M274" s="26" t="s">
        <v>68</v>
      </c>
      <c r="N274" s="24" t="s">
        <v>69</v>
      </c>
      <c r="O274" s="24" t="s">
        <v>75</v>
      </c>
      <c r="P274" s="24" t="s">
        <v>72</v>
      </c>
      <c r="Q274" s="24" t="s">
        <v>79</v>
      </c>
      <c r="R274" s="27" t="s">
        <v>77</v>
      </c>
      <c r="S274" s="24" t="s">
        <v>73</v>
      </c>
      <c r="T274" s="24"/>
      <c r="U274" s="24"/>
      <c r="V274" s="24"/>
      <c r="W274" s="24"/>
      <c r="X274" s="24"/>
      <c r="Y274" s="2" t="s">
        <v>478</v>
      </c>
      <c r="Z274" s="24"/>
      <c r="AA274" s="24"/>
      <c r="AB274" s="24"/>
      <c r="AC274" s="28" t="s">
        <v>68</v>
      </c>
      <c r="AD274" s="27" t="s">
        <v>68</v>
      </c>
      <c r="AE274" s="27"/>
      <c r="AF274" s="24" t="s">
        <v>68</v>
      </c>
      <c r="AG274" s="24"/>
      <c r="AH274" s="24"/>
      <c r="AI274" s="24" t="s">
        <v>68</v>
      </c>
      <c r="AJ274" s="24"/>
      <c r="AK274" s="24"/>
      <c r="AL274" s="24"/>
      <c r="AM274" s="24" t="s">
        <v>68</v>
      </c>
      <c r="AN274" s="24"/>
      <c r="AO274" s="24" t="s">
        <v>68</v>
      </c>
      <c r="AP274" s="24"/>
      <c r="AQ274" s="24"/>
      <c r="AR274" s="24"/>
    </row>
    <row r="275" spans="1:44" x14ac:dyDescent="0.2">
      <c r="A275" s="23"/>
      <c r="B275" s="23"/>
      <c r="C275" s="22" t="s">
        <v>337</v>
      </c>
      <c r="D275" s="23"/>
      <c r="E275" s="1" t="s">
        <v>728</v>
      </c>
      <c r="F275" s="2" t="s">
        <v>689</v>
      </c>
      <c r="G275" s="24"/>
      <c r="H275" s="25" t="s">
        <v>89</v>
      </c>
      <c r="I275" s="3" t="s">
        <v>599</v>
      </c>
      <c r="J275" s="24" t="s">
        <v>68</v>
      </c>
      <c r="K275" s="24"/>
      <c r="L275" s="24"/>
      <c r="M275" s="26" t="s">
        <v>68</v>
      </c>
      <c r="N275" s="24" t="s">
        <v>69</v>
      </c>
      <c r="O275" s="24" t="s">
        <v>75</v>
      </c>
      <c r="P275" s="24" t="s">
        <v>72</v>
      </c>
      <c r="Q275" s="24" t="s">
        <v>79</v>
      </c>
      <c r="R275" s="27" t="s">
        <v>77</v>
      </c>
      <c r="S275" s="24" t="s">
        <v>73</v>
      </c>
      <c r="T275" s="24"/>
      <c r="U275" s="24"/>
      <c r="V275" s="24"/>
      <c r="W275" s="24"/>
      <c r="X275" s="24"/>
      <c r="Y275" s="2" t="s">
        <v>478</v>
      </c>
      <c r="Z275" s="24"/>
      <c r="AA275" s="24"/>
      <c r="AB275" s="24"/>
      <c r="AC275" s="28" t="s">
        <v>68</v>
      </c>
      <c r="AD275" s="27" t="s">
        <v>68</v>
      </c>
      <c r="AE275" s="27"/>
      <c r="AF275" s="24" t="s">
        <v>68</v>
      </c>
      <c r="AG275" s="24"/>
      <c r="AH275" s="24"/>
      <c r="AI275" s="24" t="s">
        <v>68</v>
      </c>
      <c r="AJ275" s="24"/>
      <c r="AK275" s="24"/>
      <c r="AL275" s="24"/>
      <c r="AM275" s="24" t="s">
        <v>68</v>
      </c>
      <c r="AN275" s="24"/>
      <c r="AO275" s="24" t="s">
        <v>68</v>
      </c>
      <c r="AP275" s="24"/>
      <c r="AQ275" s="24"/>
      <c r="AR275" s="24"/>
    </row>
    <row r="276" spans="1:44" x14ac:dyDescent="0.2">
      <c r="A276" s="23"/>
      <c r="B276" s="23"/>
      <c r="C276" s="22" t="s">
        <v>337</v>
      </c>
      <c r="D276" s="23"/>
      <c r="E276" s="1" t="s">
        <v>729</v>
      </c>
      <c r="F276" s="2" t="s">
        <v>690</v>
      </c>
      <c r="G276" s="24"/>
      <c r="H276" s="25" t="s">
        <v>89</v>
      </c>
      <c r="I276" s="3" t="s">
        <v>599</v>
      </c>
      <c r="J276" s="24" t="s">
        <v>68</v>
      </c>
      <c r="K276" s="24"/>
      <c r="L276" s="24"/>
      <c r="M276" s="26" t="s">
        <v>68</v>
      </c>
      <c r="N276" s="24" t="s">
        <v>69</v>
      </c>
      <c r="O276" s="24" t="s">
        <v>75</v>
      </c>
      <c r="P276" s="24" t="s">
        <v>72</v>
      </c>
      <c r="Q276" s="24" t="s">
        <v>79</v>
      </c>
      <c r="R276" s="27" t="s">
        <v>77</v>
      </c>
      <c r="S276" s="24" t="s">
        <v>73</v>
      </c>
      <c r="T276" s="24"/>
      <c r="U276" s="24"/>
      <c r="V276" s="24"/>
      <c r="W276" s="24"/>
      <c r="X276" s="24"/>
      <c r="Y276" s="2" t="s">
        <v>478</v>
      </c>
      <c r="Z276" s="24"/>
      <c r="AA276" s="24"/>
      <c r="AB276" s="24"/>
      <c r="AC276" s="28" t="s">
        <v>68</v>
      </c>
      <c r="AD276" s="27" t="s">
        <v>68</v>
      </c>
      <c r="AE276" s="27"/>
      <c r="AF276" s="24" t="s">
        <v>68</v>
      </c>
      <c r="AG276" s="24"/>
      <c r="AH276" s="24"/>
      <c r="AI276" s="24" t="s">
        <v>68</v>
      </c>
      <c r="AJ276" s="24"/>
      <c r="AK276" s="24"/>
      <c r="AL276" s="24"/>
      <c r="AM276" s="24" t="s">
        <v>68</v>
      </c>
      <c r="AN276" s="24"/>
      <c r="AO276" s="24" t="s">
        <v>68</v>
      </c>
      <c r="AP276" s="24"/>
      <c r="AQ276" s="24"/>
      <c r="AR276" s="24"/>
    </row>
    <row r="277" spans="1:44" x14ac:dyDescent="0.2">
      <c r="A277" s="23"/>
      <c r="B277" s="23"/>
      <c r="C277" s="22" t="s">
        <v>337</v>
      </c>
      <c r="D277" s="23"/>
      <c r="E277" s="1" t="s">
        <v>730</v>
      </c>
      <c r="F277" s="2" t="s">
        <v>691</v>
      </c>
      <c r="G277" s="24"/>
      <c r="H277" s="25" t="s">
        <v>89</v>
      </c>
      <c r="I277" s="3" t="s">
        <v>599</v>
      </c>
      <c r="J277" s="24" t="s">
        <v>68</v>
      </c>
      <c r="K277" s="24"/>
      <c r="L277" s="24"/>
      <c r="M277" s="26" t="s">
        <v>68</v>
      </c>
      <c r="N277" s="24" t="s">
        <v>69</v>
      </c>
      <c r="O277" s="2" t="s">
        <v>82</v>
      </c>
      <c r="P277" s="2" t="s">
        <v>72</v>
      </c>
      <c r="Q277" s="2" t="s">
        <v>79</v>
      </c>
      <c r="R277" s="27" t="s">
        <v>77</v>
      </c>
      <c r="S277" s="24" t="s">
        <v>71</v>
      </c>
      <c r="T277" s="24"/>
      <c r="U277" s="24"/>
      <c r="V277" s="24"/>
      <c r="W277" s="24"/>
      <c r="X277" s="24"/>
      <c r="Y277" s="2" t="s">
        <v>478</v>
      </c>
      <c r="Z277" s="24"/>
      <c r="AA277" s="24"/>
      <c r="AB277" s="24"/>
      <c r="AC277" s="28" t="s">
        <v>68</v>
      </c>
      <c r="AD277" s="27" t="s">
        <v>68</v>
      </c>
      <c r="AE277" s="27"/>
      <c r="AF277" s="24" t="s">
        <v>68</v>
      </c>
      <c r="AG277" s="24"/>
      <c r="AH277" s="24"/>
      <c r="AI277" s="24" t="s">
        <v>68</v>
      </c>
      <c r="AJ277" s="24"/>
      <c r="AK277" s="24"/>
      <c r="AL277" s="24"/>
      <c r="AM277" s="24" t="s">
        <v>68</v>
      </c>
      <c r="AN277" s="24"/>
      <c r="AO277" s="24" t="s">
        <v>68</v>
      </c>
      <c r="AP277" s="24"/>
      <c r="AQ277" s="24"/>
      <c r="AR277" s="24"/>
    </row>
    <row r="278" spans="1:44" x14ac:dyDescent="0.2">
      <c r="A278" s="23"/>
      <c r="B278" s="23"/>
      <c r="C278" s="22" t="s">
        <v>337</v>
      </c>
      <c r="D278" s="23"/>
      <c r="E278" s="1" t="s">
        <v>731</v>
      </c>
      <c r="F278" s="2" t="s">
        <v>692</v>
      </c>
      <c r="G278" s="24"/>
      <c r="H278" s="25" t="s">
        <v>89</v>
      </c>
      <c r="I278" s="3" t="s">
        <v>599</v>
      </c>
      <c r="J278" s="24" t="s">
        <v>68</v>
      </c>
      <c r="K278" s="24"/>
      <c r="L278" s="24"/>
      <c r="M278" s="26" t="s">
        <v>68</v>
      </c>
      <c r="N278" s="24" t="s">
        <v>69</v>
      </c>
      <c r="O278" s="2" t="s">
        <v>82</v>
      </c>
      <c r="P278" s="2" t="s">
        <v>72</v>
      </c>
      <c r="Q278" s="2" t="s">
        <v>79</v>
      </c>
      <c r="R278" s="27" t="s">
        <v>77</v>
      </c>
      <c r="S278" s="24" t="s">
        <v>71</v>
      </c>
      <c r="T278" s="24"/>
      <c r="U278" s="24"/>
      <c r="V278" s="24"/>
      <c r="W278" s="24"/>
      <c r="X278" s="24"/>
      <c r="Y278" s="2" t="s">
        <v>478</v>
      </c>
      <c r="Z278" s="24"/>
      <c r="AA278" s="24"/>
      <c r="AB278" s="24"/>
      <c r="AC278" s="28" t="s">
        <v>68</v>
      </c>
      <c r="AD278" s="27" t="s">
        <v>68</v>
      </c>
      <c r="AE278" s="27"/>
      <c r="AF278" s="24" t="s">
        <v>68</v>
      </c>
      <c r="AG278" s="24"/>
      <c r="AH278" s="24"/>
      <c r="AI278" s="24" t="s">
        <v>68</v>
      </c>
      <c r="AJ278" s="24"/>
      <c r="AK278" s="24"/>
      <c r="AL278" s="24"/>
      <c r="AM278" s="24" t="s">
        <v>68</v>
      </c>
      <c r="AN278" s="24"/>
      <c r="AO278" s="24" t="s">
        <v>68</v>
      </c>
      <c r="AP278" s="24"/>
      <c r="AQ278" s="24"/>
      <c r="AR278" s="24"/>
    </row>
    <row r="279" spans="1:44" x14ac:dyDescent="0.2">
      <c r="A279" s="23"/>
      <c r="B279" s="23"/>
      <c r="C279" s="22" t="s">
        <v>337</v>
      </c>
      <c r="D279" s="23"/>
      <c r="E279" s="1" t="s">
        <v>732</v>
      </c>
      <c r="F279" s="2" t="s">
        <v>693</v>
      </c>
      <c r="G279" s="24"/>
      <c r="H279" s="25" t="s">
        <v>89</v>
      </c>
      <c r="I279" s="3" t="s">
        <v>599</v>
      </c>
      <c r="J279" s="24" t="s">
        <v>68</v>
      </c>
      <c r="K279" s="24"/>
      <c r="L279" s="24"/>
      <c r="M279" s="26" t="s">
        <v>68</v>
      </c>
      <c r="N279" s="24" t="s">
        <v>69</v>
      </c>
      <c r="O279" s="2" t="s">
        <v>82</v>
      </c>
      <c r="P279" s="2" t="s">
        <v>72</v>
      </c>
      <c r="Q279" s="2" t="s">
        <v>79</v>
      </c>
      <c r="R279" s="27" t="s">
        <v>77</v>
      </c>
      <c r="S279" s="24" t="s">
        <v>71</v>
      </c>
      <c r="T279" s="24"/>
      <c r="U279" s="24"/>
      <c r="V279" s="24"/>
      <c r="W279" s="24"/>
      <c r="X279" s="24"/>
      <c r="Y279" s="2" t="s">
        <v>478</v>
      </c>
      <c r="Z279" s="24"/>
      <c r="AA279" s="24"/>
      <c r="AB279" s="24"/>
      <c r="AC279" s="28" t="s">
        <v>68</v>
      </c>
      <c r="AD279" s="27" t="s">
        <v>68</v>
      </c>
      <c r="AE279" s="27"/>
      <c r="AF279" s="24" t="s">
        <v>68</v>
      </c>
      <c r="AG279" s="24"/>
      <c r="AH279" s="24"/>
      <c r="AI279" s="24" t="s">
        <v>68</v>
      </c>
      <c r="AJ279" s="24"/>
      <c r="AK279" s="24"/>
      <c r="AL279" s="24"/>
      <c r="AM279" s="24" t="s">
        <v>68</v>
      </c>
      <c r="AN279" s="24"/>
      <c r="AO279" s="24" t="s">
        <v>68</v>
      </c>
      <c r="AP279" s="24"/>
      <c r="AQ279" s="24"/>
      <c r="AR279" s="24"/>
    </row>
    <row r="280" spans="1:44" x14ac:dyDescent="0.2">
      <c r="A280" s="23"/>
      <c r="B280" s="23"/>
      <c r="C280" s="22" t="s">
        <v>337</v>
      </c>
      <c r="D280" s="23"/>
      <c r="E280" s="1" t="s">
        <v>733</v>
      </c>
      <c r="F280" s="2" t="s">
        <v>694</v>
      </c>
      <c r="G280" s="24"/>
      <c r="H280" s="25" t="s">
        <v>89</v>
      </c>
      <c r="I280" s="3" t="s">
        <v>599</v>
      </c>
      <c r="J280" s="24" t="s">
        <v>68</v>
      </c>
      <c r="K280" s="24"/>
      <c r="L280" s="24"/>
      <c r="M280" s="26" t="s">
        <v>68</v>
      </c>
      <c r="N280" s="24" t="s">
        <v>69</v>
      </c>
      <c r="O280" s="2" t="s">
        <v>82</v>
      </c>
      <c r="P280" s="2" t="s">
        <v>72</v>
      </c>
      <c r="Q280" s="2" t="s">
        <v>79</v>
      </c>
      <c r="R280" s="27" t="s">
        <v>77</v>
      </c>
      <c r="S280" s="24" t="s">
        <v>71</v>
      </c>
      <c r="T280" s="24"/>
      <c r="U280" s="24"/>
      <c r="V280" s="24"/>
      <c r="W280" s="24"/>
      <c r="X280" s="24"/>
      <c r="Y280" s="2" t="s">
        <v>478</v>
      </c>
      <c r="Z280" s="24"/>
      <c r="AA280" s="24"/>
      <c r="AB280" s="24"/>
      <c r="AC280" s="28" t="s">
        <v>68</v>
      </c>
      <c r="AD280" s="27" t="s">
        <v>68</v>
      </c>
      <c r="AE280" s="27"/>
      <c r="AF280" s="24" t="s">
        <v>68</v>
      </c>
      <c r="AG280" s="24"/>
      <c r="AH280" s="24"/>
      <c r="AI280" s="24" t="s">
        <v>68</v>
      </c>
      <c r="AJ280" s="24"/>
      <c r="AK280" s="24"/>
      <c r="AL280" s="24"/>
      <c r="AM280" s="24" t="s">
        <v>68</v>
      </c>
      <c r="AN280" s="24"/>
      <c r="AO280" s="24" t="s">
        <v>68</v>
      </c>
      <c r="AP280" s="24"/>
      <c r="AQ280" s="24"/>
      <c r="AR280" s="24"/>
    </row>
    <row r="281" spans="1:44" x14ac:dyDescent="0.2">
      <c r="A281" s="22"/>
      <c r="B281" s="22"/>
      <c r="C281" s="22" t="s">
        <v>337</v>
      </c>
      <c r="D281" s="22" t="s">
        <v>338</v>
      </c>
      <c r="E281" s="1" t="s">
        <v>1056</v>
      </c>
      <c r="F281" s="2" t="s">
        <v>1045</v>
      </c>
      <c r="H281" s="6" t="s">
        <v>211</v>
      </c>
      <c r="I281" s="3" t="s">
        <v>212</v>
      </c>
      <c r="J281" s="2" t="s">
        <v>68</v>
      </c>
      <c r="M281" s="4" t="s">
        <v>215</v>
      </c>
      <c r="N281" s="2" t="s">
        <v>69</v>
      </c>
      <c r="O281" s="2" t="s">
        <v>82</v>
      </c>
      <c r="P281" s="2" t="s">
        <v>72</v>
      </c>
      <c r="Q281" s="2" t="s">
        <v>79</v>
      </c>
      <c r="R281" s="3" t="s">
        <v>83</v>
      </c>
      <c r="S281" s="2" t="s">
        <v>73</v>
      </c>
      <c r="T281" s="2" t="s">
        <v>78</v>
      </c>
      <c r="W281" s="2" t="s">
        <v>74</v>
      </c>
      <c r="X281" s="2" t="s">
        <v>84</v>
      </c>
      <c r="Y281" s="2" t="s">
        <v>84</v>
      </c>
      <c r="AC281" s="5" t="s">
        <v>215</v>
      </c>
      <c r="AD281" s="3" t="s">
        <v>68</v>
      </c>
      <c r="AE281" s="3"/>
    </row>
    <row r="282" spans="1:44" x14ac:dyDescent="0.2">
      <c r="A282" s="22"/>
      <c r="B282" s="22"/>
      <c r="C282" s="22" t="s">
        <v>337</v>
      </c>
      <c r="D282" s="22" t="s">
        <v>338</v>
      </c>
      <c r="E282" s="1" t="s">
        <v>1057</v>
      </c>
      <c r="F282" s="2" t="s">
        <v>1046</v>
      </c>
      <c r="H282" s="6" t="s">
        <v>211</v>
      </c>
      <c r="I282" s="3" t="s">
        <v>212</v>
      </c>
      <c r="J282" s="2" t="s">
        <v>68</v>
      </c>
      <c r="M282" s="4" t="s">
        <v>215</v>
      </c>
      <c r="N282" s="2" t="s">
        <v>69</v>
      </c>
      <c r="O282" s="2" t="s">
        <v>82</v>
      </c>
      <c r="P282" s="2" t="s">
        <v>72</v>
      </c>
      <c r="Q282" s="2" t="s">
        <v>79</v>
      </c>
      <c r="R282" s="3" t="s">
        <v>83</v>
      </c>
      <c r="S282" s="2" t="s">
        <v>73</v>
      </c>
      <c r="T282" s="2" t="s">
        <v>78</v>
      </c>
      <c r="W282" s="2" t="s">
        <v>74</v>
      </c>
      <c r="X282" s="2" t="s">
        <v>84</v>
      </c>
      <c r="Y282" s="2" t="s">
        <v>84</v>
      </c>
      <c r="AC282" s="5" t="s">
        <v>215</v>
      </c>
      <c r="AD282" s="3" t="s">
        <v>68</v>
      </c>
      <c r="AE282" s="3"/>
    </row>
    <row r="283" spans="1:44" x14ac:dyDescent="0.2">
      <c r="A283" s="22"/>
      <c r="B283" s="22"/>
      <c r="C283" s="22" t="s">
        <v>337</v>
      </c>
      <c r="D283" s="22" t="s">
        <v>338</v>
      </c>
      <c r="E283" s="1" t="s">
        <v>1058</v>
      </c>
      <c r="F283" s="2" t="s">
        <v>380</v>
      </c>
      <c r="H283" s="6" t="s">
        <v>211</v>
      </c>
      <c r="I283" s="3" t="s">
        <v>212</v>
      </c>
      <c r="J283" s="2" t="s">
        <v>68</v>
      </c>
      <c r="M283" s="4" t="s">
        <v>215</v>
      </c>
      <c r="N283" s="2" t="s">
        <v>69</v>
      </c>
      <c r="O283" s="2" t="s">
        <v>82</v>
      </c>
      <c r="P283" s="2" t="s">
        <v>72</v>
      </c>
      <c r="Q283" s="2" t="s">
        <v>79</v>
      </c>
      <c r="R283" s="3" t="s">
        <v>77</v>
      </c>
      <c r="S283" s="2" t="s">
        <v>73</v>
      </c>
      <c r="T283" s="2" t="s">
        <v>78</v>
      </c>
      <c r="W283" s="2" t="s">
        <v>74</v>
      </c>
      <c r="X283" s="2" t="s">
        <v>74</v>
      </c>
      <c r="Y283" s="2" t="s">
        <v>478</v>
      </c>
      <c r="AC283" s="5" t="s">
        <v>215</v>
      </c>
      <c r="AD283" s="3" t="s">
        <v>68</v>
      </c>
      <c r="AE283" s="3"/>
    </row>
    <row r="284" spans="1:44" x14ac:dyDescent="0.2">
      <c r="A284" s="22"/>
      <c r="B284" s="22"/>
      <c r="C284" s="22" t="s">
        <v>337</v>
      </c>
      <c r="D284" s="22" t="s">
        <v>338</v>
      </c>
      <c r="E284" s="1" t="s">
        <v>1059</v>
      </c>
      <c r="F284" s="2" t="s">
        <v>1049</v>
      </c>
      <c r="H284" s="6" t="s">
        <v>211</v>
      </c>
      <c r="I284" s="3" t="s">
        <v>212</v>
      </c>
      <c r="J284" s="2" t="s">
        <v>68</v>
      </c>
      <c r="M284" s="4" t="s">
        <v>215</v>
      </c>
      <c r="N284" s="2" t="s">
        <v>69</v>
      </c>
      <c r="O284" s="2" t="s">
        <v>82</v>
      </c>
      <c r="P284" s="2" t="s">
        <v>72</v>
      </c>
      <c r="Q284" s="2" t="s">
        <v>79</v>
      </c>
      <c r="R284" s="3" t="s">
        <v>77</v>
      </c>
      <c r="S284" s="2" t="s">
        <v>73</v>
      </c>
      <c r="T284" s="2" t="s">
        <v>78</v>
      </c>
      <c r="W284" s="2" t="s">
        <v>74</v>
      </c>
      <c r="X284" s="2" t="s">
        <v>84</v>
      </c>
      <c r="Y284" s="2" t="s">
        <v>84</v>
      </c>
      <c r="AC284" s="5" t="s">
        <v>215</v>
      </c>
      <c r="AD284" s="3" t="s">
        <v>68</v>
      </c>
      <c r="AE284" s="3"/>
    </row>
    <row r="285" spans="1:44" x14ac:dyDescent="0.2">
      <c r="A285" s="22"/>
      <c r="B285" s="22"/>
      <c r="C285" s="22" t="s">
        <v>337</v>
      </c>
      <c r="D285" s="22" t="s">
        <v>338</v>
      </c>
      <c r="E285" s="1" t="s">
        <v>1060</v>
      </c>
      <c r="F285" s="2" t="s">
        <v>1050</v>
      </c>
      <c r="H285" s="6" t="s">
        <v>211</v>
      </c>
      <c r="I285" s="3" t="s">
        <v>212</v>
      </c>
      <c r="J285" s="2" t="s">
        <v>68</v>
      </c>
      <c r="M285" s="4" t="s">
        <v>215</v>
      </c>
      <c r="N285" s="2" t="s">
        <v>69</v>
      </c>
      <c r="O285" s="2" t="s">
        <v>82</v>
      </c>
      <c r="P285" s="2" t="s">
        <v>72</v>
      </c>
      <c r="Q285" s="2" t="s">
        <v>79</v>
      </c>
      <c r="R285" s="3" t="s">
        <v>83</v>
      </c>
      <c r="S285" s="2" t="s">
        <v>73</v>
      </c>
      <c r="T285" s="2" t="s">
        <v>78</v>
      </c>
      <c r="W285" s="2" t="s">
        <v>74</v>
      </c>
      <c r="X285" s="2" t="s">
        <v>84</v>
      </c>
      <c r="Y285" s="2" t="s">
        <v>84</v>
      </c>
      <c r="AC285" s="5" t="s">
        <v>215</v>
      </c>
      <c r="AD285" s="3" t="s">
        <v>68</v>
      </c>
      <c r="AE285" s="3"/>
    </row>
    <row r="286" spans="1:44" x14ac:dyDescent="0.2">
      <c r="A286" s="22"/>
      <c r="B286" s="22"/>
      <c r="C286" s="22" t="s">
        <v>337</v>
      </c>
      <c r="D286" s="22" t="s">
        <v>338</v>
      </c>
      <c r="E286" s="1" t="s">
        <v>1061</v>
      </c>
      <c r="F286" s="2" t="s">
        <v>1051</v>
      </c>
      <c r="H286" s="6" t="s">
        <v>211</v>
      </c>
      <c r="I286" s="3" t="s">
        <v>212</v>
      </c>
      <c r="J286" s="2" t="s">
        <v>68</v>
      </c>
      <c r="M286" s="4" t="s">
        <v>215</v>
      </c>
      <c r="N286" s="2" t="s">
        <v>69</v>
      </c>
      <c r="O286" s="2" t="s">
        <v>82</v>
      </c>
      <c r="P286" s="2" t="s">
        <v>72</v>
      </c>
      <c r="Q286" s="2" t="s">
        <v>79</v>
      </c>
      <c r="R286" s="3" t="s">
        <v>83</v>
      </c>
      <c r="S286" s="2" t="s">
        <v>73</v>
      </c>
      <c r="T286" s="2" t="s">
        <v>78</v>
      </c>
      <c r="W286" s="2" t="s">
        <v>74</v>
      </c>
      <c r="X286" s="2" t="s">
        <v>84</v>
      </c>
      <c r="Y286" s="2" t="s">
        <v>84</v>
      </c>
      <c r="AC286" s="5" t="s">
        <v>215</v>
      </c>
      <c r="AD286" s="3" t="s">
        <v>68</v>
      </c>
      <c r="AE286" s="3"/>
    </row>
    <row r="287" spans="1:44" x14ac:dyDescent="0.2">
      <c r="A287" s="22"/>
      <c r="B287" s="22"/>
      <c r="C287" s="22" t="s">
        <v>337</v>
      </c>
      <c r="D287" s="22" t="s">
        <v>338</v>
      </c>
      <c r="E287" s="1" t="s">
        <v>1062</v>
      </c>
      <c r="F287" s="2" t="s">
        <v>1052</v>
      </c>
      <c r="H287" s="6" t="s">
        <v>211</v>
      </c>
      <c r="I287" s="3" t="s">
        <v>212</v>
      </c>
      <c r="J287" s="2" t="s">
        <v>68</v>
      </c>
      <c r="M287" s="4" t="s">
        <v>215</v>
      </c>
      <c r="N287" s="2" t="s">
        <v>69</v>
      </c>
      <c r="O287" s="2" t="s">
        <v>82</v>
      </c>
      <c r="P287" s="2" t="s">
        <v>72</v>
      </c>
      <c r="Q287" s="2" t="s">
        <v>79</v>
      </c>
      <c r="R287" s="3" t="s">
        <v>77</v>
      </c>
      <c r="S287" s="2" t="s">
        <v>73</v>
      </c>
      <c r="T287" s="2" t="s">
        <v>78</v>
      </c>
      <c r="W287" s="2" t="s">
        <v>74</v>
      </c>
      <c r="X287" s="2" t="s">
        <v>84</v>
      </c>
      <c r="Y287" s="2" t="s">
        <v>84</v>
      </c>
      <c r="AC287" s="5" t="s">
        <v>215</v>
      </c>
      <c r="AD287" s="3" t="s">
        <v>68</v>
      </c>
      <c r="AE287" s="3"/>
    </row>
    <row r="288" spans="1:44" hidden="1" x14ac:dyDescent="0.2">
      <c r="A288" s="22" t="s">
        <v>67</v>
      </c>
      <c r="B288" s="22" t="s">
        <v>336</v>
      </c>
      <c r="C288" s="22"/>
      <c r="D288" s="22"/>
      <c r="E288" s="1" t="s">
        <v>1063</v>
      </c>
      <c r="F288" s="2" t="s">
        <v>1055</v>
      </c>
      <c r="H288" s="6" t="s">
        <v>89</v>
      </c>
      <c r="I288" s="3" t="s">
        <v>108</v>
      </c>
      <c r="J288" s="2" t="s">
        <v>215</v>
      </c>
      <c r="L288" s="2" t="s">
        <v>445</v>
      </c>
      <c r="M288" s="4" t="s">
        <v>68</v>
      </c>
      <c r="N288" s="2" t="s">
        <v>359</v>
      </c>
      <c r="O288" s="2" t="s">
        <v>75</v>
      </c>
      <c r="P288" s="2" t="s">
        <v>72</v>
      </c>
      <c r="Q288" s="2" t="s">
        <v>79</v>
      </c>
      <c r="R288" s="3" t="s">
        <v>77</v>
      </c>
      <c r="S288" s="2" t="s">
        <v>73</v>
      </c>
      <c r="T288" s="2" t="s">
        <v>78</v>
      </c>
      <c r="W288" s="2" t="s">
        <v>74</v>
      </c>
      <c r="Y288" s="2" t="s">
        <v>478</v>
      </c>
      <c r="AC288" s="5" t="s">
        <v>215</v>
      </c>
      <c r="AD288" s="3" t="s">
        <v>68</v>
      </c>
      <c r="AE288" s="3"/>
    </row>
    <row r="289" spans="1:44" x14ac:dyDescent="0.2">
      <c r="A289" s="22" t="s">
        <v>67</v>
      </c>
      <c r="B289" s="22" t="s">
        <v>336</v>
      </c>
      <c r="C289" s="22" t="s">
        <v>337</v>
      </c>
      <c r="D289" s="22"/>
      <c r="E289" s="1" t="s">
        <v>1064</v>
      </c>
      <c r="F289" s="18" t="s">
        <v>114</v>
      </c>
      <c r="G289" s="2" t="s">
        <v>370</v>
      </c>
      <c r="H289" s="6" t="s">
        <v>89</v>
      </c>
      <c r="I289" s="3" t="s">
        <v>90</v>
      </c>
      <c r="J289" s="2" t="s">
        <v>68</v>
      </c>
      <c r="M289" s="4" t="s">
        <v>215</v>
      </c>
      <c r="N289" s="2" t="s">
        <v>69</v>
      </c>
      <c r="O289" s="2" t="s">
        <v>82</v>
      </c>
      <c r="P289" s="2" t="s">
        <v>72</v>
      </c>
      <c r="Q289" s="2" t="s">
        <v>79</v>
      </c>
      <c r="R289" s="3" t="s">
        <v>77</v>
      </c>
      <c r="S289" s="2" t="s">
        <v>73</v>
      </c>
      <c r="T289" s="2" t="s">
        <v>78</v>
      </c>
      <c r="W289" s="2" t="s">
        <v>74</v>
      </c>
      <c r="X289" s="2" t="s">
        <v>1175</v>
      </c>
      <c r="Y289" s="2" t="s">
        <v>84</v>
      </c>
      <c r="AC289" s="5" t="s">
        <v>215</v>
      </c>
      <c r="AD289" s="3" t="s">
        <v>68</v>
      </c>
      <c r="AE289" s="3"/>
      <c r="AF289" s="2" t="s">
        <v>68</v>
      </c>
      <c r="AI289" s="2" t="s">
        <v>68</v>
      </c>
      <c r="AM289" s="2" t="s">
        <v>68</v>
      </c>
      <c r="AO289" s="2" t="s">
        <v>68</v>
      </c>
      <c r="AQ289" s="2" t="s">
        <v>68</v>
      </c>
    </row>
    <row r="290" spans="1:44" x14ac:dyDescent="0.2">
      <c r="A290" s="22" t="s">
        <v>67</v>
      </c>
      <c r="B290" s="22" t="s">
        <v>336</v>
      </c>
      <c r="C290" s="22" t="s">
        <v>337</v>
      </c>
      <c r="D290" s="22"/>
      <c r="E290" s="1" t="s">
        <v>1065</v>
      </c>
      <c r="F290" s="18" t="s">
        <v>117</v>
      </c>
      <c r="G290" s="2" t="s">
        <v>370</v>
      </c>
      <c r="H290" s="6" t="s">
        <v>89</v>
      </c>
      <c r="I290" s="3" t="s">
        <v>90</v>
      </c>
      <c r="J290" s="2" t="s">
        <v>68</v>
      </c>
      <c r="M290" s="4" t="s">
        <v>215</v>
      </c>
      <c r="N290" s="2" t="s">
        <v>69</v>
      </c>
      <c r="O290" s="2" t="s">
        <v>82</v>
      </c>
      <c r="P290" s="2" t="s">
        <v>72</v>
      </c>
      <c r="Q290" s="2" t="s">
        <v>79</v>
      </c>
      <c r="R290" s="3" t="s">
        <v>77</v>
      </c>
      <c r="S290" s="2" t="s">
        <v>73</v>
      </c>
      <c r="T290" s="2" t="s">
        <v>78</v>
      </c>
      <c r="W290" s="2" t="s">
        <v>74</v>
      </c>
      <c r="X290" s="2" t="s">
        <v>1175</v>
      </c>
      <c r="Y290" s="2" t="s">
        <v>84</v>
      </c>
      <c r="AC290" s="5" t="s">
        <v>215</v>
      </c>
      <c r="AD290" s="3" t="s">
        <v>68</v>
      </c>
      <c r="AE290" s="3"/>
      <c r="AF290" s="2" t="s">
        <v>68</v>
      </c>
      <c r="AI290" s="2" t="s">
        <v>68</v>
      </c>
      <c r="AM290" s="2" t="s">
        <v>68</v>
      </c>
      <c r="AO290" s="2" t="s">
        <v>68</v>
      </c>
      <c r="AQ290" s="2" t="s">
        <v>68</v>
      </c>
    </row>
    <row r="291" spans="1:44" s="47" customFormat="1" x14ac:dyDescent="0.2">
      <c r="A291" s="42" t="s">
        <v>67</v>
      </c>
      <c r="B291" s="42" t="s">
        <v>336</v>
      </c>
      <c r="C291" s="42" t="s">
        <v>337</v>
      </c>
      <c r="D291" s="42" t="s">
        <v>338</v>
      </c>
      <c r="E291" s="40" t="s">
        <v>320</v>
      </c>
      <c r="F291" s="43" t="s">
        <v>446</v>
      </c>
      <c r="G291" s="43"/>
      <c r="H291" s="44" t="s">
        <v>321</v>
      </c>
      <c r="I291" s="45" t="s">
        <v>322</v>
      </c>
      <c r="J291" s="43" t="s">
        <v>68</v>
      </c>
      <c r="K291" s="43"/>
      <c r="L291" s="43"/>
      <c r="M291" s="46" t="s">
        <v>68</v>
      </c>
      <c r="N291" s="43" t="s">
        <v>69</v>
      </c>
      <c r="O291" s="43" t="s">
        <v>1096</v>
      </c>
      <c r="P291" s="43" t="s">
        <v>72</v>
      </c>
      <c r="Q291" s="43" t="s">
        <v>79</v>
      </c>
      <c r="R291" s="45" t="s">
        <v>83</v>
      </c>
      <c r="S291" s="43" t="s">
        <v>73</v>
      </c>
      <c r="T291" s="43" t="s">
        <v>78</v>
      </c>
      <c r="U291" s="43"/>
      <c r="V291" s="43"/>
      <c r="W291" s="43" t="s">
        <v>84</v>
      </c>
      <c r="X291" s="47" t="s">
        <v>1174</v>
      </c>
      <c r="Y291" s="43" t="s">
        <v>84</v>
      </c>
      <c r="Z291" s="43"/>
      <c r="AA291" s="43"/>
      <c r="AB291" s="43"/>
      <c r="AC291" s="48" t="s">
        <v>215</v>
      </c>
      <c r="AD291" s="49" t="s">
        <v>68</v>
      </c>
      <c r="AE291" s="49"/>
      <c r="AF291" s="50" t="s">
        <v>68</v>
      </c>
      <c r="AG291" s="50"/>
      <c r="AH291" s="50"/>
      <c r="AI291" s="50"/>
      <c r="AJ291" s="50"/>
      <c r="AK291" s="50"/>
      <c r="AL291" s="50"/>
      <c r="AM291" s="50" t="s">
        <v>68</v>
      </c>
      <c r="AN291" s="50"/>
      <c r="AO291" s="50" t="s">
        <v>68</v>
      </c>
      <c r="AP291" s="50"/>
      <c r="AQ291" s="50"/>
      <c r="AR291" s="51"/>
    </row>
    <row r="292" spans="1:44" x14ac:dyDescent="0.2">
      <c r="A292" s="35" t="s">
        <v>67</v>
      </c>
      <c r="B292" s="35" t="s">
        <v>336</v>
      </c>
      <c r="C292" s="35" t="s">
        <v>337</v>
      </c>
      <c r="D292" s="35" t="s">
        <v>338</v>
      </c>
      <c r="E292" s="41" t="s">
        <v>323</v>
      </c>
      <c r="F292" s="36" t="s">
        <v>447</v>
      </c>
      <c r="G292" s="36"/>
      <c r="H292" s="37" t="s">
        <v>321</v>
      </c>
      <c r="I292" s="38" t="s">
        <v>322</v>
      </c>
      <c r="J292" s="36" t="s">
        <v>68</v>
      </c>
      <c r="K292" s="36"/>
      <c r="L292" s="36"/>
      <c r="M292" s="39" t="s">
        <v>68</v>
      </c>
      <c r="N292" s="36" t="s">
        <v>69</v>
      </c>
      <c r="O292" s="36" t="s">
        <v>1096</v>
      </c>
      <c r="P292" s="36" t="s">
        <v>72</v>
      </c>
      <c r="Q292" s="36" t="s">
        <v>79</v>
      </c>
      <c r="R292" s="38" t="s">
        <v>77</v>
      </c>
      <c r="S292" s="36" t="s">
        <v>73</v>
      </c>
      <c r="T292" s="36" t="s">
        <v>78</v>
      </c>
      <c r="U292" s="36"/>
      <c r="V292" s="36"/>
      <c r="W292" s="36" t="s">
        <v>84</v>
      </c>
      <c r="X292" s="36" t="s">
        <v>1174</v>
      </c>
      <c r="Y292" s="36" t="s">
        <v>84</v>
      </c>
      <c r="Z292" s="36">
        <v>76.3</v>
      </c>
      <c r="AA292" s="36">
        <v>77.400000000000006</v>
      </c>
      <c r="AB292" s="36"/>
      <c r="AC292" s="52" t="s">
        <v>215</v>
      </c>
      <c r="AD292" s="53" t="s">
        <v>68</v>
      </c>
      <c r="AE292" s="53"/>
      <c r="AF292" s="54" t="s">
        <v>68</v>
      </c>
      <c r="AG292" s="54"/>
      <c r="AH292" s="54"/>
      <c r="AI292" s="54"/>
      <c r="AJ292" s="54"/>
      <c r="AK292" s="54"/>
      <c r="AL292" s="54"/>
      <c r="AM292" s="54" t="s">
        <v>68</v>
      </c>
      <c r="AN292" s="54"/>
      <c r="AO292" s="54" t="s">
        <v>68</v>
      </c>
      <c r="AP292" s="54"/>
      <c r="AQ292" s="54"/>
      <c r="AR292" s="55"/>
    </row>
    <row r="293" spans="1:44" x14ac:dyDescent="0.2">
      <c r="A293" s="35" t="s">
        <v>67</v>
      </c>
      <c r="B293" s="35" t="s">
        <v>336</v>
      </c>
      <c r="C293" s="35" t="s">
        <v>337</v>
      </c>
      <c r="D293" s="35" t="s">
        <v>338</v>
      </c>
      <c r="E293" s="41" t="s">
        <v>324</v>
      </c>
      <c r="F293" s="36" t="s">
        <v>450</v>
      </c>
      <c r="G293" s="36"/>
      <c r="H293" s="37" t="s">
        <v>321</v>
      </c>
      <c r="I293" s="38" t="s">
        <v>322</v>
      </c>
      <c r="J293" s="36" t="s">
        <v>68</v>
      </c>
      <c r="K293" s="36"/>
      <c r="L293" s="36"/>
      <c r="M293" s="39" t="s">
        <v>68</v>
      </c>
      <c r="N293" s="36" t="s">
        <v>69</v>
      </c>
      <c r="O293" s="36" t="s">
        <v>1096</v>
      </c>
      <c r="P293" s="36" t="s">
        <v>72</v>
      </c>
      <c r="Q293" s="36" t="s">
        <v>79</v>
      </c>
      <c r="R293" s="38" t="s">
        <v>83</v>
      </c>
      <c r="S293" s="36" t="s">
        <v>73</v>
      </c>
      <c r="T293" s="36" t="s">
        <v>78</v>
      </c>
      <c r="U293" s="36"/>
      <c r="V293" s="36"/>
      <c r="W293" s="36" t="s">
        <v>84</v>
      </c>
      <c r="X293" s="36" t="s">
        <v>1174</v>
      </c>
      <c r="Y293" s="36" t="s">
        <v>84</v>
      </c>
      <c r="Z293" s="36">
        <v>6.1</v>
      </c>
      <c r="AA293" s="36">
        <v>6.1</v>
      </c>
      <c r="AB293" s="36"/>
      <c r="AC293" s="48" t="s">
        <v>215</v>
      </c>
      <c r="AD293" s="49" t="s">
        <v>68</v>
      </c>
      <c r="AE293" s="49"/>
      <c r="AF293" s="50" t="s">
        <v>68</v>
      </c>
      <c r="AG293" s="50"/>
      <c r="AH293" s="50"/>
      <c r="AI293" s="50"/>
      <c r="AJ293" s="50"/>
      <c r="AK293" s="50"/>
      <c r="AL293" s="50"/>
      <c r="AM293" s="50" t="s">
        <v>68</v>
      </c>
      <c r="AN293" s="50"/>
      <c r="AO293" s="50" t="s">
        <v>68</v>
      </c>
      <c r="AP293" s="50"/>
      <c r="AQ293" s="50"/>
      <c r="AR293" s="51"/>
    </row>
    <row r="294" spans="1:44" x14ac:dyDescent="0.2">
      <c r="A294" s="35" t="s">
        <v>67</v>
      </c>
      <c r="B294" s="35" t="s">
        <v>336</v>
      </c>
      <c r="C294" s="35" t="s">
        <v>337</v>
      </c>
      <c r="D294" s="35" t="s">
        <v>338</v>
      </c>
      <c r="E294" s="41" t="s">
        <v>325</v>
      </c>
      <c r="F294" s="36" t="s">
        <v>449</v>
      </c>
      <c r="G294" s="36"/>
      <c r="H294" s="37" t="s">
        <v>321</v>
      </c>
      <c r="I294" s="38" t="s">
        <v>322</v>
      </c>
      <c r="J294" s="36" t="s">
        <v>68</v>
      </c>
      <c r="K294" s="36"/>
      <c r="L294" s="36"/>
      <c r="M294" s="39" t="s">
        <v>68</v>
      </c>
      <c r="N294" s="36" t="s">
        <v>69</v>
      </c>
      <c r="O294" s="36" t="s">
        <v>1096</v>
      </c>
      <c r="P294" s="36" t="s">
        <v>72</v>
      </c>
      <c r="Q294" s="36" t="s">
        <v>79</v>
      </c>
      <c r="R294" s="38" t="s">
        <v>83</v>
      </c>
      <c r="S294" s="36" t="s">
        <v>73</v>
      </c>
      <c r="T294" s="36" t="s">
        <v>78</v>
      </c>
      <c r="U294" s="36"/>
      <c r="V294" s="36"/>
      <c r="W294" s="36" t="s">
        <v>84</v>
      </c>
      <c r="X294" s="36" t="s">
        <v>1174</v>
      </c>
      <c r="Y294" s="36" t="s">
        <v>84</v>
      </c>
      <c r="Z294" s="36">
        <v>12.6</v>
      </c>
      <c r="AA294" s="36">
        <v>8.1999999999999993</v>
      </c>
      <c r="AB294" s="36"/>
      <c r="AC294" s="52" t="s">
        <v>215</v>
      </c>
      <c r="AD294" s="53" t="s">
        <v>68</v>
      </c>
      <c r="AE294" s="53"/>
      <c r="AF294" s="54" t="s">
        <v>68</v>
      </c>
      <c r="AG294" s="54"/>
      <c r="AH294" s="54"/>
      <c r="AI294" s="54"/>
      <c r="AJ294" s="54"/>
      <c r="AK294" s="54"/>
      <c r="AL294" s="54"/>
      <c r="AM294" s="54" t="s">
        <v>68</v>
      </c>
      <c r="AN294" s="54"/>
      <c r="AO294" s="54" t="s">
        <v>68</v>
      </c>
      <c r="AP294" s="54"/>
      <c r="AQ294" s="54"/>
      <c r="AR294" s="55"/>
    </row>
    <row r="295" spans="1:44" x14ac:dyDescent="0.2">
      <c r="A295" s="35" t="s">
        <v>67</v>
      </c>
      <c r="B295" s="35" t="s">
        <v>336</v>
      </c>
      <c r="C295" s="35" t="s">
        <v>337</v>
      </c>
      <c r="D295" s="35" t="s">
        <v>338</v>
      </c>
      <c r="E295" s="41" t="s">
        <v>326</v>
      </c>
      <c r="F295" s="36" t="s">
        <v>451</v>
      </c>
      <c r="G295" s="36"/>
      <c r="H295" s="37" t="s">
        <v>321</v>
      </c>
      <c r="I295" s="38" t="s">
        <v>322</v>
      </c>
      <c r="J295" s="36" t="s">
        <v>68</v>
      </c>
      <c r="K295" s="36"/>
      <c r="L295" s="36"/>
      <c r="M295" s="39" t="s">
        <v>68</v>
      </c>
      <c r="N295" s="36" t="s">
        <v>69</v>
      </c>
      <c r="O295" s="36" t="s">
        <v>1096</v>
      </c>
      <c r="P295" s="36" t="s">
        <v>72</v>
      </c>
      <c r="Q295" s="36" t="s">
        <v>79</v>
      </c>
      <c r="R295" s="38" t="s">
        <v>77</v>
      </c>
      <c r="S295" s="36" t="s">
        <v>73</v>
      </c>
      <c r="T295" s="36" t="s">
        <v>78</v>
      </c>
      <c r="U295" s="36"/>
      <c r="V295" s="36"/>
      <c r="W295" s="36" t="s">
        <v>849</v>
      </c>
      <c r="X295" s="2" t="s">
        <v>849</v>
      </c>
      <c r="Y295" s="36" t="s">
        <v>478</v>
      </c>
      <c r="Z295" s="36"/>
      <c r="AA295" s="36"/>
      <c r="AB295" s="36"/>
      <c r="AC295" s="48" t="s">
        <v>215</v>
      </c>
      <c r="AD295" s="49" t="s">
        <v>68</v>
      </c>
      <c r="AE295" s="49"/>
      <c r="AF295" s="50" t="s">
        <v>68</v>
      </c>
      <c r="AG295" s="50"/>
      <c r="AH295" s="50"/>
      <c r="AI295" s="50"/>
      <c r="AJ295" s="50"/>
      <c r="AK295" s="50"/>
      <c r="AL295" s="50"/>
      <c r="AM295" s="50" t="s">
        <v>68</v>
      </c>
      <c r="AN295" s="50"/>
      <c r="AO295" s="50" t="s">
        <v>68</v>
      </c>
      <c r="AP295" s="50"/>
      <c r="AQ295" s="50"/>
      <c r="AR295" s="51"/>
    </row>
    <row r="296" spans="1:44" x14ac:dyDescent="0.2">
      <c r="A296" s="35" t="s">
        <v>67</v>
      </c>
      <c r="B296" s="35" t="s">
        <v>336</v>
      </c>
      <c r="C296" s="35" t="s">
        <v>337</v>
      </c>
      <c r="D296" s="35" t="s">
        <v>338</v>
      </c>
      <c r="E296" s="41" t="s">
        <v>327</v>
      </c>
      <c r="F296" s="36" t="s">
        <v>448</v>
      </c>
      <c r="G296" s="36"/>
      <c r="H296" s="37" t="s">
        <v>321</v>
      </c>
      <c r="I296" s="38" t="s">
        <v>322</v>
      </c>
      <c r="J296" s="36" t="s">
        <v>68</v>
      </c>
      <c r="K296" s="36"/>
      <c r="L296" s="36"/>
      <c r="M296" s="39" t="s">
        <v>68</v>
      </c>
      <c r="N296" s="36" t="s">
        <v>69</v>
      </c>
      <c r="O296" s="36" t="s">
        <v>1096</v>
      </c>
      <c r="P296" s="36" t="s">
        <v>72</v>
      </c>
      <c r="Q296" s="36" t="s">
        <v>79</v>
      </c>
      <c r="R296" s="38" t="s">
        <v>77</v>
      </c>
      <c r="S296" s="36" t="s">
        <v>73</v>
      </c>
      <c r="T296" s="36" t="s">
        <v>78</v>
      </c>
      <c r="U296" s="36"/>
      <c r="V296" s="36"/>
      <c r="W296" s="36" t="s">
        <v>328</v>
      </c>
      <c r="X296" s="36" t="s">
        <v>328</v>
      </c>
      <c r="Y296" s="36" t="s">
        <v>478</v>
      </c>
      <c r="Z296" s="36">
        <v>40</v>
      </c>
      <c r="AA296" s="36"/>
      <c r="AB296" s="36"/>
      <c r="AC296" s="52" t="s">
        <v>215</v>
      </c>
      <c r="AD296" s="53" t="s">
        <v>68</v>
      </c>
      <c r="AE296" s="53"/>
      <c r="AF296" s="54" t="s">
        <v>68</v>
      </c>
      <c r="AG296" s="54"/>
      <c r="AH296" s="54"/>
      <c r="AI296" s="54"/>
      <c r="AJ296" s="54"/>
      <c r="AK296" s="54"/>
      <c r="AL296" s="54"/>
      <c r="AM296" s="54" t="s">
        <v>68</v>
      </c>
      <c r="AN296" s="54"/>
      <c r="AO296" s="54" t="s">
        <v>68</v>
      </c>
      <c r="AP296" s="54"/>
      <c r="AQ296" s="54"/>
      <c r="AR296" s="55"/>
    </row>
    <row r="297" spans="1:44" x14ac:dyDescent="0.2">
      <c r="A297" s="35" t="s">
        <v>67</v>
      </c>
      <c r="B297" s="35" t="s">
        <v>336</v>
      </c>
      <c r="C297" s="35" t="s">
        <v>337</v>
      </c>
      <c r="D297" s="35" t="s">
        <v>338</v>
      </c>
      <c r="E297" s="41" t="s">
        <v>329</v>
      </c>
      <c r="F297" s="36" t="s">
        <v>452</v>
      </c>
      <c r="G297" s="36"/>
      <c r="H297" s="37" t="s">
        <v>321</v>
      </c>
      <c r="I297" s="38" t="s">
        <v>322</v>
      </c>
      <c r="J297" s="36" t="s">
        <v>68</v>
      </c>
      <c r="K297" s="36"/>
      <c r="L297" s="36"/>
      <c r="M297" s="39" t="s">
        <v>68</v>
      </c>
      <c r="N297" s="36" t="s">
        <v>69</v>
      </c>
      <c r="O297" s="36" t="s">
        <v>1096</v>
      </c>
      <c r="P297" s="36" t="s">
        <v>72</v>
      </c>
      <c r="Q297" s="36" t="s">
        <v>79</v>
      </c>
      <c r="R297" s="38" t="s">
        <v>77</v>
      </c>
      <c r="S297" s="36" t="s">
        <v>73</v>
      </c>
      <c r="T297" s="36" t="s">
        <v>78</v>
      </c>
      <c r="U297" s="36"/>
      <c r="V297" s="36"/>
      <c r="W297" s="2" t="s">
        <v>1204</v>
      </c>
      <c r="X297" s="2" t="s">
        <v>1183</v>
      </c>
      <c r="Y297" s="36" t="s">
        <v>1166</v>
      </c>
      <c r="Z297" s="36"/>
      <c r="AA297" s="36"/>
      <c r="AB297" s="36"/>
      <c r="AC297" s="48" t="s">
        <v>215</v>
      </c>
      <c r="AD297" s="49" t="s">
        <v>68</v>
      </c>
      <c r="AE297" s="49"/>
      <c r="AF297" s="50" t="s">
        <v>68</v>
      </c>
      <c r="AG297" s="50"/>
      <c r="AH297" s="50"/>
      <c r="AI297" s="50"/>
      <c r="AJ297" s="50"/>
      <c r="AK297" s="50"/>
      <c r="AL297" s="50"/>
      <c r="AM297" s="50" t="s">
        <v>68</v>
      </c>
      <c r="AN297" s="50"/>
      <c r="AO297" s="50" t="s">
        <v>68</v>
      </c>
      <c r="AP297" s="50"/>
      <c r="AQ297" s="50"/>
      <c r="AR297" s="51"/>
    </row>
    <row r="298" spans="1:44" x14ac:dyDescent="0.2">
      <c r="A298" s="35" t="s">
        <v>67</v>
      </c>
      <c r="B298" s="35" t="s">
        <v>336</v>
      </c>
      <c r="C298" s="35" t="s">
        <v>337</v>
      </c>
      <c r="D298" s="35" t="s">
        <v>338</v>
      </c>
      <c r="E298" s="41" t="s">
        <v>330</v>
      </c>
      <c r="F298" s="36" t="s">
        <v>453</v>
      </c>
      <c r="G298" s="36"/>
      <c r="H298" s="37" t="s">
        <v>321</v>
      </c>
      <c r="I298" s="38" t="s">
        <v>322</v>
      </c>
      <c r="J298" s="36" t="s">
        <v>68</v>
      </c>
      <c r="K298" s="36"/>
      <c r="L298" s="36"/>
      <c r="M298" s="39" t="s">
        <v>68</v>
      </c>
      <c r="N298" s="36" t="s">
        <v>69</v>
      </c>
      <c r="O298" s="36" t="s">
        <v>1096</v>
      </c>
      <c r="P298" s="36" t="s">
        <v>72</v>
      </c>
      <c r="Q298" s="36" t="s">
        <v>79</v>
      </c>
      <c r="R298" s="38" t="s">
        <v>77</v>
      </c>
      <c r="S298" s="36" t="s">
        <v>73</v>
      </c>
      <c r="T298" s="36" t="s">
        <v>78</v>
      </c>
      <c r="U298" s="36"/>
      <c r="V298" s="36"/>
      <c r="W298" s="36" t="s">
        <v>84</v>
      </c>
      <c r="X298" s="2" t="s">
        <v>1188</v>
      </c>
      <c r="Y298" s="36" t="s">
        <v>84</v>
      </c>
      <c r="Z298" s="36"/>
      <c r="AA298" s="36"/>
      <c r="AB298" s="36"/>
      <c r="AC298" s="52" t="s">
        <v>215</v>
      </c>
      <c r="AD298" s="53" t="s">
        <v>68</v>
      </c>
      <c r="AE298" s="53"/>
      <c r="AF298" s="54" t="s">
        <v>68</v>
      </c>
      <c r="AG298" s="54"/>
      <c r="AH298" s="54"/>
      <c r="AI298" s="54"/>
      <c r="AJ298" s="54"/>
      <c r="AK298" s="54"/>
      <c r="AL298" s="54"/>
      <c r="AM298" s="54" t="s">
        <v>68</v>
      </c>
      <c r="AN298" s="54"/>
      <c r="AO298" s="54" t="s">
        <v>68</v>
      </c>
      <c r="AP298" s="54"/>
      <c r="AQ298" s="54"/>
      <c r="AR298" s="55"/>
    </row>
    <row r="299" spans="1:44" x14ac:dyDescent="0.2">
      <c r="A299" s="35" t="s">
        <v>67</v>
      </c>
      <c r="B299" s="35" t="s">
        <v>336</v>
      </c>
      <c r="C299" s="35" t="s">
        <v>337</v>
      </c>
      <c r="D299" s="35" t="s">
        <v>338</v>
      </c>
      <c r="E299" s="41" t="s">
        <v>331</v>
      </c>
      <c r="F299" s="36" t="s">
        <v>454</v>
      </c>
      <c r="G299" s="36"/>
      <c r="H299" s="37" t="s">
        <v>321</v>
      </c>
      <c r="I299" s="38" t="s">
        <v>322</v>
      </c>
      <c r="J299" s="36" t="s">
        <v>68</v>
      </c>
      <c r="K299" s="36"/>
      <c r="L299" s="36"/>
      <c r="M299" s="39" t="s">
        <v>68</v>
      </c>
      <c r="N299" s="36" t="s">
        <v>69</v>
      </c>
      <c r="O299" s="36" t="s">
        <v>1096</v>
      </c>
      <c r="P299" s="36" t="s">
        <v>72</v>
      </c>
      <c r="Q299" s="36" t="s">
        <v>79</v>
      </c>
      <c r="R299" s="38" t="s">
        <v>77</v>
      </c>
      <c r="S299" s="36" t="s">
        <v>73</v>
      </c>
      <c r="T299" s="36" t="s">
        <v>78</v>
      </c>
      <c r="U299" s="36"/>
      <c r="V299" s="36"/>
      <c r="W299" s="36" t="s">
        <v>84</v>
      </c>
      <c r="X299" s="2" t="s">
        <v>1189</v>
      </c>
      <c r="Y299" s="36" t="s">
        <v>84</v>
      </c>
      <c r="Z299" s="36"/>
      <c r="AA299" s="36"/>
      <c r="AB299" s="36"/>
      <c r="AC299" s="48" t="s">
        <v>215</v>
      </c>
      <c r="AD299" s="49" t="s">
        <v>68</v>
      </c>
      <c r="AE299" s="49"/>
      <c r="AF299" s="50" t="s">
        <v>68</v>
      </c>
      <c r="AG299" s="50"/>
      <c r="AH299" s="50"/>
      <c r="AI299" s="50"/>
      <c r="AJ299" s="50"/>
      <c r="AK299" s="50"/>
      <c r="AL299" s="50"/>
      <c r="AM299" s="50" t="s">
        <v>68</v>
      </c>
      <c r="AN299" s="50"/>
      <c r="AO299" s="50" t="s">
        <v>68</v>
      </c>
      <c r="AP299" s="50"/>
      <c r="AQ299" s="50"/>
      <c r="AR299" s="51"/>
    </row>
    <row r="300" spans="1:44" x14ac:dyDescent="0.2">
      <c r="A300" s="35" t="s">
        <v>67</v>
      </c>
      <c r="B300" s="35" t="s">
        <v>336</v>
      </c>
      <c r="C300" s="35" t="s">
        <v>337</v>
      </c>
      <c r="D300" s="35" t="s">
        <v>338</v>
      </c>
      <c r="E300" s="41" t="s">
        <v>332</v>
      </c>
      <c r="F300" s="36" t="s">
        <v>455</v>
      </c>
      <c r="G300" s="36"/>
      <c r="H300" s="37" t="s">
        <v>321</v>
      </c>
      <c r="I300" s="38" t="s">
        <v>322</v>
      </c>
      <c r="J300" s="36" t="s">
        <v>68</v>
      </c>
      <c r="K300" s="36"/>
      <c r="L300" s="36"/>
      <c r="M300" s="39" t="s">
        <v>68</v>
      </c>
      <c r="N300" s="36" t="s">
        <v>69</v>
      </c>
      <c r="O300" s="36" t="s">
        <v>1096</v>
      </c>
      <c r="P300" s="36" t="s">
        <v>72</v>
      </c>
      <c r="Q300" s="36" t="s">
        <v>79</v>
      </c>
      <c r="R300" s="38" t="s">
        <v>77</v>
      </c>
      <c r="S300" s="36" t="s">
        <v>73</v>
      </c>
      <c r="T300" s="36" t="s">
        <v>78</v>
      </c>
      <c r="U300" s="36"/>
      <c r="V300" s="36"/>
      <c r="W300" s="36" t="s">
        <v>74</v>
      </c>
      <c r="X300" s="2" t="s">
        <v>1190</v>
      </c>
      <c r="Y300" s="36" t="s">
        <v>478</v>
      </c>
      <c r="Z300" s="36"/>
      <c r="AA300" s="36"/>
      <c r="AB300" s="36"/>
      <c r="AC300" s="52" t="s">
        <v>215</v>
      </c>
      <c r="AD300" s="53" t="s">
        <v>215</v>
      </c>
      <c r="AE300" s="53" t="s">
        <v>470</v>
      </c>
      <c r="AF300" s="54" t="s">
        <v>68</v>
      </c>
      <c r="AG300" s="54"/>
      <c r="AH300" s="54"/>
      <c r="AI300" s="54" t="s">
        <v>68</v>
      </c>
      <c r="AJ300" s="54"/>
      <c r="AK300" s="54"/>
      <c r="AL300" s="54"/>
      <c r="AM300" s="54" t="s">
        <v>68</v>
      </c>
      <c r="AN300" s="54"/>
      <c r="AO300" s="54" t="s">
        <v>215</v>
      </c>
      <c r="AP300" s="54" t="s">
        <v>274</v>
      </c>
      <c r="AQ300" s="54"/>
      <c r="AR300" s="55"/>
    </row>
    <row r="301" spans="1:44" x14ac:dyDescent="0.2">
      <c r="A301" s="35" t="s">
        <v>67</v>
      </c>
      <c r="B301" s="35" t="s">
        <v>336</v>
      </c>
      <c r="C301" s="35" t="s">
        <v>337</v>
      </c>
      <c r="D301" s="35" t="s">
        <v>338</v>
      </c>
      <c r="E301" s="41" t="s">
        <v>333</v>
      </c>
      <c r="F301" s="36" t="s">
        <v>456</v>
      </c>
      <c r="G301" s="36"/>
      <c r="H301" s="37" t="s">
        <v>321</v>
      </c>
      <c r="I301" s="38" t="s">
        <v>322</v>
      </c>
      <c r="J301" s="36" t="s">
        <v>68</v>
      </c>
      <c r="K301" s="36"/>
      <c r="L301" s="36"/>
      <c r="M301" s="39" t="s">
        <v>68</v>
      </c>
      <c r="N301" s="36" t="s">
        <v>69</v>
      </c>
      <c r="O301" s="36" t="s">
        <v>1096</v>
      </c>
      <c r="P301" s="36" t="s">
        <v>72</v>
      </c>
      <c r="Q301" s="36" t="s">
        <v>79</v>
      </c>
      <c r="R301" s="38" t="s">
        <v>77</v>
      </c>
      <c r="S301" s="36" t="s">
        <v>73</v>
      </c>
      <c r="T301" s="36" t="s">
        <v>78</v>
      </c>
      <c r="U301" s="36"/>
      <c r="V301" s="36"/>
      <c r="W301" s="36" t="s">
        <v>328</v>
      </c>
      <c r="X301" s="36" t="s">
        <v>328</v>
      </c>
      <c r="Y301" s="36" t="s">
        <v>478</v>
      </c>
      <c r="Z301" s="36">
        <v>12.3</v>
      </c>
      <c r="AA301" s="36"/>
      <c r="AB301" s="36"/>
      <c r="AC301" s="48" t="s">
        <v>215</v>
      </c>
      <c r="AD301" s="49" t="s">
        <v>68</v>
      </c>
      <c r="AE301" s="49"/>
      <c r="AF301" s="50" t="s">
        <v>68</v>
      </c>
      <c r="AG301" s="50"/>
      <c r="AH301" s="50"/>
      <c r="AI301" s="50"/>
      <c r="AJ301" s="50"/>
      <c r="AK301" s="50"/>
      <c r="AL301" s="50"/>
      <c r="AM301" s="50" t="s">
        <v>68</v>
      </c>
      <c r="AN301" s="50"/>
      <c r="AO301" s="50" t="s">
        <v>68</v>
      </c>
      <c r="AP301" s="50"/>
      <c r="AQ301" s="50"/>
      <c r="AR301" s="51"/>
    </row>
    <row r="302" spans="1:44" x14ac:dyDescent="0.2">
      <c r="A302" s="35" t="s">
        <v>67</v>
      </c>
      <c r="B302" s="35" t="s">
        <v>336</v>
      </c>
      <c r="C302" s="35" t="s">
        <v>337</v>
      </c>
      <c r="D302" s="35" t="s">
        <v>338</v>
      </c>
      <c r="E302" s="41" t="s">
        <v>334</v>
      </c>
      <c r="F302" s="36" t="s">
        <v>457</v>
      </c>
      <c r="G302" s="36"/>
      <c r="H302" s="37" t="s">
        <v>321</v>
      </c>
      <c r="I302" s="38" t="s">
        <v>322</v>
      </c>
      <c r="J302" s="36" t="s">
        <v>68</v>
      </c>
      <c r="K302" s="36"/>
      <c r="L302" s="36"/>
      <c r="M302" s="39" t="s">
        <v>68</v>
      </c>
      <c r="N302" s="36" t="s">
        <v>69</v>
      </c>
      <c r="O302" s="36" t="s">
        <v>1096</v>
      </c>
      <c r="P302" s="36" t="s">
        <v>72</v>
      </c>
      <c r="Q302" s="36" t="s">
        <v>79</v>
      </c>
      <c r="R302" s="38" t="s">
        <v>77</v>
      </c>
      <c r="S302" s="36" t="s">
        <v>73</v>
      </c>
      <c r="T302" s="36" t="s">
        <v>78</v>
      </c>
      <c r="U302" s="36"/>
      <c r="V302" s="36"/>
      <c r="W302" s="36" t="s">
        <v>328</v>
      </c>
      <c r="X302" s="36" t="s">
        <v>328</v>
      </c>
      <c r="Y302" s="36" t="s">
        <v>478</v>
      </c>
      <c r="Z302" s="36">
        <v>47</v>
      </c>
      <c r="AA302" s="36"/>
      <c r="AB302" s="36"/>
      <c r="AC302" s="52" t="s">
        <v>215</v>
      </c>
      <c r="AD302" s="53" t="s">
        <v>68</v>
      </c>
      <c r="AE302" s="53"/>
      <c r="AF302" s="54" t="s">
        <v>68</v>
      </c>
      <c r="AG302" s="54"/>
      <c r="AH302" s="54"/>
      <c r="AI302" s="54"/>
      <c r="AJ302" s="54"/>
      <c r="AK302" s="54"/>
      <c r="AL302" s="54"/>
      <c r="AM302" s="54" t="s">
        <v>68</v>
      </c>
      <c r="AN302" s="54"/>
      <c r="AO302" s="54" t="s">
        <v>68</v>
      </c>
      <c r="AP302" s="54"/>
      <c r="AQ302" s="54"/>
      <c r="AR302" s="55"/>
    </row>
    <row r="303" spans="1:44" x14ac:dyDescent="0.2">
      <c r="A303" s="35" t="s">
        <v>67</v>
      </c>
      <c r="B303" s="35" t="s">
        <v>336</v>
      </c>
      <c r="C303" s="35" t="s">
        <v>337</v>
      </c>
      <c r="D303" s="35" t="s">
        <v>338</v>
      </c>
      <c r="E303" s="41" t="s">
        <v>335</v>
      </c>
      <c r="F303" s="36" t="s">
        <v>458</v>
      </c>
      <c r="G303" s="36"/>
      <c r="H303" s="37" t="s">
        <v>321</v>
      </c>
      <c r="I303" s="38" t="s">
        <v>322</v>
      </c>
      <c r="J303" s="36" t="s">
        <v>68</v>
      </c>
      <c r="K303" s="36"/>
      <c r="L303" s="36"/>
      <c r="M303" s="39" t="s">
        <v>68</v>
      </c>
      <c r="N303" s="36" t="s">
        <v>69</v>
      </c>
      <c r="O303" s="36" t="s">
        <v>1096</v>
      </c>
      <c r="P303" s="36" t="s">
        <v>72</v>
      </c>
      <c r="Q303" s="36" t="s">
        <v>79</v>
      </c>
      <c r="R303" s="38" t="s">
        <v>83</v>
      </c>
      <c r="S303" s="36" t="s">
        <v>73</v>
      </c>
      <c r="T303" s="36" t="s">
        <v>78</v>
      </c>
      <c r="U303" s="36"/>
      <c r="V303" s="36"/>
      <c r="W303" s="36" t="s">
        <v>84</v>
      </c>
      <c r="X303" s="36" t="s">
        <v>1175</v>
      </c>
      <c r="Y303" s="36" t="s">
        <v>84</v>
      </c>
      <c r="Z303" s="36"/>
      <c r="AA303" s="36"/>
      <c r="AB303" s="36"/>
      <c r="AC303" s="48" t="s">
        <v>215</v>
      </c>
      <c r="AD303" s="49" t="s">
        <v>68</v>
      </c>
      <c r="AE303" s="49"/>
      <c r="AF303" s="50" t="s">
        <v>68</v>
      </c>
      <c r="AG303" s="50"/>
      <c r="AH303" s="50"/>
      <c r="AI303" s="50"/>
      <c r="AJ303" s="50"/>
      <c r="AK303" s="50"/>
      <c r="AL303" s="50"/>
      <c r="AM303" s="50" t="s">
        <v>68</v>
      </c>
      <c r="AN303" s="50"/>
      <c r="AO303" s="50" t="s">
        <v>68</v>
      </c>
      <c r="AP303" s="50"/>
      <c r="AQ303" s="50"/>
      <c r="AR303" s="51"/>
    </row>
    <row r="304" spans="1:44" x14ac:dyDescent="0.2">
      <c r="A304" s="35"/>
      <c r="B304" s="35"/>
      <c r="C304" s="35" t="s">
        <v>337</v>
      </c>
      <c r="D304" s="35" t="s">
        <v>338</v>
      </c>
      <c r="E304" s="41" t="s">
        <v>741</v>
      </c>
      <c r="F304" s="36" t="s">
        <v>742</v>
      </c>
      <c r="G304" s="36"/>
      <c r="H304" s="37" t="s">
        <v>321</v>
      </c>
      <c r="I304" s="38" t="s">
        <v>743</v>
      </c>
      <c r="J304" s="36"/>
      <c r="K304" s="36"/>
      <c r="L304" s="36"/>
      <c r="M304" s="39"/>
      <c r="N304" s="36" t="s">
        <v>69</v>
      </c>
      <c r="O304" s="36" t="s">
        <v>1096</v>
      </c>
      <c r="P304" s="36" t="s">
        <v>72</v>
      </c>
      <c r="Q304" s="36" t="s">
        <v>79</v>
      </c>
      <c r="R304" s="38" t="s">
        <v>83</v>
      </c>
      <c r="S304" s="36" t="s">
        <v>73</v>
      </c>
      <c r="T304" s="36" t="s">
        <v>78</v>
      </c>
      <c r="U304" s="36"/>
      <c r="V304" s="36"/>
      <c r="W304" s="36" t="s">
        <v>84</v>
      </c>
      <c r="X304" s="36" t="s">
        <v>1174</v>
      </c>
      <c r="Y304" s="36" t="s">
        <v>84</v>
      </c>
      <c r="Z304" s="36"/>
      <c r="AA304" s="36"/>
      <c r="AB304" s="36"/>
      <c r="AC304" s="52" t="s">
        <v>215</v>
      </c>
      <c r="AD304" s="53"/>
      <c r="AE304" s="53"/>
      <c r="AF304" s="54"/>
      <c r="AG304" s="54"/>
      <c r="AH304" s="54"/>
      <c r="AI304" s="54"/>
      <c r="AJ304" s="54"/>
      <c r="AK304" s="54"/>
      <c r="AL304" s="54"/>
      <c r="AM304" s="54"/>
      <c r="AN304" s="54"/>
      <c r="AO304" s="54"/>
      <c r="AP304" s="54"/>
      <c r="AQ304" s="54"/>
      <c r="AR304" s="55"/>
    </row>
    <row r="305" spans="1:44" x14ac:dyDescent="0.2">
      <c r="A305" s="35"/>
      <c r="B305" s="35"/>
      <c r="C305" s="35" t="s">
        <v>337</v>
      </c>
      <c r="D305" s="35" t="s">
        <v>338</v>
      </c>
      <c r="E305" s="41" t="s">
        <v>744</v>
      </c>
      <c r="F305" s="36" t="s">
        <v>745</v>
      </c>
      <c r="G305" s="36"/>
      <c r="H305" s="37" t="s">
        <v>321</v>
      </c>
      <c r="I305" s="38" t="s">
        <v>743</v>
      </c>
      <c r="J305" s="36"/>
      <c r="K305" s="36"/>
      <c r="L305" s="36"/>
      <c r="M305" s="39"/>
      <c r="N305" s="36" t="s">
        <v>69</v>
      </c>
      <c r="O305" s="36" t="s">
        <v>1096</v>
      </c>
      <c r="P305" s="36" t="s">
        <v>72</v>
      </c>
      <c r="Q305" s="36" t="s">
        <v>79</v>
      </c>
      <c r="R305" s="38" t="s">
        <v>83</v>
      </c>
      <c r="S305" s="36" t="s">
        <v>73</v>
      </c>
      <c r="T305" s="36" t="s">
        <v>78</v>
      </c>
      <c r="U305" s="36"/>
      <c r="V305" s="36"/>
      <c r="W305" s="36" t="s">
        <v>84</v>
      </c>
      <c r="X305" s="36" t="s">
        <v>1174</v>
      </c>
      <c r="Y305" s="36" t="s">
        <v>84</v>
      </c>
      <c r="Z305" s="36"/>
      <c r="AA305" s="36"/>
      <c r="AB305" s="36"/>
      <c r="AC305" s="48" t="s">
        <v>215</v>
      </c>
      <c r="AD305" s="49"/>
      <c r="AE305" s="49"/>
      <c r="AF305" s="50"/>
      <c r="AG305" s="50"/>
      <c r="AH305" s="50"/>
      <c r="AI305" s="50"/>
      <c r="AJ305" s="50"/>
      <c r="AK305" s="50"/>
      <c r="AL305" s="50"/>
      <c r="AM305" s="50"/>
      <c r="AN305" s="50"/>
      <c r="AO305" s="50"/>
      <c r="AP305" s="50"/>
      <c r="AQ305" s="50"/>
      <c r="AR305" s="51"/>
    </row>
    <row r="306" spans="1:44" x14ac:dyDescent="0.2">
      <c r="A306" s="35"/>
      <c r="B306" s="35"/>
      <c r="C306" s="35" t="s">
        <v>337</v>
      </c>
      <c r="D306" s="35" t="s">
        <v>338</v>
      </c>
      <c r="E306" s="41" t="s">
        <v>746</v>
      </c>
      <c r="F306" s="36" t="s">
        <v>747</v>
      </c>
      <c r="G306" s="36"/>
      <c r="H306" s="37" t="s">
        <v>321</v>
      </c>
      <c r="I306" s="38" t="s">
        <v>743</v>
      </c>
      <c r="J306" s="36"/>
      <c r="K306" s="36"/>
      <c r="L306" s="36"/>
      <c r="M306" s="39"/>
      <c r="N306" s="36" t="s">
        <v>69</v>
      </c>
      <c r="O306" s="36" t="s">
        <v>1096</v>
      </c>
      <c r="P306" s="36" t="s">
        <v>72</v>
      </c>
      <c r="Q306" s="36" t="s">
        <v>79</v>
      </c>
      <c r="R306" s="38" t="s">
        <v>83</v>
      </c>
      <c r="S306" s="36" t="s">
        <v>73</v>
      </c>
      <c r="T306" s="36" t="s">
        <v>78</v>
      </c>
      <c r="U306" s="36"/>
      <c r="V306" s="36"/>
      <c r="W306" s="36" t="s">
        <v>84</v>
      </c>
      <c r="X306" s="36" t="s">
        <v>1174</v>
      </c>
      <c r="Y306" s="36" t="s">
        <v>84</v>
      </c>
      <c r="Z306" s="36"/>
      <c r="AA306" s="36"/>
      <c r="AB306" s="36"/>
      <c r="AC306" s="52" t="s">
        <v>215</v>
      </c>
      <c r="AD306" s="53"/>
      <c r="AE306" s="53"/>
      <c r="AF306" s="54"/>
      <c r="AG306" s="54"/>
      <c r="AH306" s="54"/>
      <c r="AI306" s="54"/>
      <c r="AJ306" s="54"/>
      <c r="AK306" s="54"/>
      <c r="AL306" s="54"/>
      <c r="AM306" s="54"/>
      <c r="AN306" s="54"/>
      <c r="AO306" s="54"/>
      <c r="AP306" s="54"/>
      <c r="AQ306" s="54"/>
      <c r="AR306" s="55"/>
    </row>
    <row r="307" spans="1:44" x14ac:dyDescent="0.2">
      <c r="A307" s="35"/>
      <c r="B307" s="35"/>
      <c r="C307" s="35" t="s">
        <v>337</v>
      </c>
      <c r="D307" s="35" t="s">
        <v>338</v>
      </c>
      <c r="E307" s="41" t="s">
        <v>748</v>
      </c>
      <c r="F307" s="36" t="s">
        <v>749</v>
      </c>
      <c r="G307" s="36"/>
      <c r="H307" s="37" t="s">
        <v>321</v>
      </c>
      <c r="I307" s="38" t="s">
        <v>743</v>
      </c>
      <c r="J307" s="36"/>
      <c r="K307" s="36"/>
      <c r="L307" s="36"/>
      <c r="M307" s="39"/>
      <c r="N307" s="36" t="s">
        <v>69</v>
      </c>
      <c r="O307" s="36" t="s">
        <v>1096</v>
      </c>
      <c r="P307" s="36" t="s">
        <v>72</v>
      </c>
      <c r="Q307" s="36" t="s">
        <v>79</v>
      </c>
      <c r="R307" s="38" t="s">
        <v>83</v>
      </c>
      <c r="S307" s="36" t="s">
        <v>73</v>
      </c>
      <c r="T307" s="36" t="s">
        <v>78</v>
      </c>
      <c r="U307" s="36"/>
      <c r="V307" s="36"/>
      <c r="W307" s="36" t="s">
        <v>84</v>
      </c>
      <c r="X307" s="36" t="s">
        <v>1174</v>
      </c>
      <c r="Y307" s="36" t="s">
        <v>84</v>
      </c>
      <c r="Z307" s="36"/>
      <c r="AA307" s="36"/>
      <c r="AB307" s="36"/>
      <c r="AC307" s="48" t="s">
        <v>215</v>
      </c>
      <c r="AD307" s="49"/>
      <c r="AE307" s="49"/>
      <c r="AF307" s="50"/>
      <c r="AG307" s="50"/>
      <c r="AH307" s="50"/>
      <c r="AI307" s="50"/>
      <c r="AJ307" s="50"/>
      <c r="AK307" s="50"/>
      <c r="AL307" s="50"/>
      <c r="AM307" s="50"/>
      <c r="AN307" s="50"/>
      <c r="AO307" s="50"/>
      <c r="AP307" s="50"/>
      <c r="AQ307" s="50"/>
      <c r="AR307" s="51"/>
    </row>
    <row r="308" spans="1:44" x14ac:dyDescent="0.2">
      <c r="A308" s="35"/>
      <c r="B308" s="35"/>
      <c r="C308" s="35" t="s">
        <v>337</v>
      </c>
      <c r="D308" s="35" t="s">
        <v>338</v>
      </c>
      <c r="E308" s="41" t="s">
        <v>750</v>
      </c>
      <c r="F308" s="36" t="s">
        <v>751</v>
      </c>
      <c r="G308" s="36"/>
      <c r="H308" s="37" t="s">
        <v>321</v>
      </c>
      <c r="I308" s="38" t="s">
        <v>743</v>
      </c>
      <c r="J308" s="36"/>
      <c r="K308" s="36"/>
      <c r="L308" s="36"/>
      <c r="M308" s="39"/>
      <c r="N308" s="36" t="s">
        <v>69</v>
      </c>
      <c r="O308" s="36" t="s">
        <v>1096</v>
      </c>
      <c r="P308" s="36" t="s">
        <v>72</v>
      </c>
      <c r="Q308" s="36" t="s">
        <v>79</v>
      </c>
      <c r="R308" s="38" t="s">
        <v>83</v>
      </c>
      <c r="S308" s="36" t="s">
        <v>73</v>
      </c>
      <c r="T308" s="36" t="s">
        <v>78</v>
      </c>
      <c r="U308" s="36"/>
      <c r="V308" s="36"/>
      <c r="W308" s="36" t="s">
        <v>84</v>
      </c>
      <c r="X308" s="36" t="s">
        <v>1174</v>
      </c>
      <c r="Y308" s="36" t="s">
        <v>84</v>
      </c>
      <c r="Z308" s="36"/>
      <c r="AA308" s="36"/>
      <c r="AB308" s="36"/>
      <c r="AC308" s="52" t="s">
        <v>215</v>
      </c>
      <c r="AD308" s="53"/>
      <c r="AE308" s="53"/>
      <c r="AF308" s="54"/>
      <c r="AG308" s="54"/>
      <c r="AH308" s="54"/>
      <c r="AI308" s="54"/>
      <c r="AJ308" s="54"/>
      <c r="AK308" s="54"/>
      <c r="AL308" s="54"/>
      <c r="AM308" s="54"/>
      <c r="AN308" s="54"/>
      <c r="AO308" s="54"/>
      <c r="AP308" s="54"/>
      <c r="AQ308" s="54"/>
      <c r="AR308" s="55"/>
    </row>
    <row r="309" spans="1:44" x14ac:dyDescent="0.2">
      <c r="A309" s="35"/>
      <c r="B309" s="35"/>
      <c r="C309" s="35" t="s">
        <v>337</v>
      </c>
      <c r="D309" s="35" t="s">
        <v>338</v>
      </c>
      <c r="E309" s="41" t="s">
        <v>752</v>
      </c>
      <c r="F309" s="36" t="s">
        <v>753</v>
      </c>
      <c r="G309" s="36"/>
      <c r="H309" s="37" t="s">
        <v>321</v>
      </c>
      <c r="I309" s="38" t="s">
        <v>743</v>
      </c>
      <c r="J309" s="36"/>
      <c r="K309" s="36"/>
      <c r="L309" s="36"/>
      <c r="M309" s="39"/>
      <c r="N309" s="36" t="s">
        <v>69</v>
      </c>
      <c r="O309" s="36" t="s">
        <v>1096</v>
      </c>
      <c r="P309" s="36" t="s">
        <v>72</v>
      </c>
      <c r="Q309" s="36" t="s">
        <v>79</v>
      </c>
      <c r="R309" s="38" t="s">
        <v>83</v>
      </c>
      <c r="S309" s="36" t="s">
        <v>73</v>
      </c>
      <c r="T309" s="36" t="s">
        <v>78</v>
      </c>
      <c r="U309" s="36"/>
      <c r="V309" s="36"/>
      <c r="W309" s="36" t="s">
        <v>84</v>
      </c>
      <c r="X309" s="36" t="s">
        <v>1174</v>
      </c>
      <c r="Y309" s="36" t="s">
        <v>84</v>
      </c>
      <c r="Z309" s="36"/>
      <c r="AA309" s="36"/>
      <c r="AB309" s="36"/>
      <c r="AC309" s="48" t="s">
        <v>215</v>
      </c>
      <c r="AD309" s="49"/>
      <c r="AE309" s="49"/>
      <c r="AF309" s="50"/>
      <c r="AG309" s="50"/>
      <c r="AH309" s="50"/>
      <c r="AI309" s="50"/>
      <c r="AJ309" s="50"/>
      <c r="AK309" s="50"/>
      <c r="AL309" s="50"/>
      <c r="AM309" s="50"/>
      <c r="AN309" s="50"/>
      <c r="AO309" s="50"/>
      <c r="AP309" s="50"/>
      <c r="AQ309" s="50"/>
      <c r="AR309" s="51"/>
    </row>
    <row r="310" spans="1:44" x14ac:dyDescent="0.2">
      <c r="A310" s="35"/>
      <c r="B310" s="35"/>
      <c r="C310" s="35" t="s">
        <v>337</v>
      </c>
      <c r="D310" s="35" t="s">
        <v>338</v>
      </c>
      <c r="E310" s="41" t="s">
        <v>754</v>
      </c>
      <c r="F310" s="36" t="s">
        <v>623</v>
      </c>
      <c r="G310" s="36"/>
      <c r="H310" s="37" t="s">
        <v>321</v>
      </c>
      <c r="I310" s="38" t="s">
        <v>743</v>
      </c>
      <c r="J310" s="36"/>
      <c r="K310" s="36"/>
      <c r="L310" s="36"/>
      <c r="M310" s="39"/>
      <c r="N310" s="36" t="s">
        <v>69</v>
      </c>
      <c r="O310" s="36" t="s">
        <v>1096</v>
      </c>
      <c r="P310" s="36" t="s">
        <v>72</v>
      </c>
      <c r="Q310" s="36" t="s">
        <v>79</v>
      </c>
      <c r="R310" s="38" t="s">
        <v>77</v>
      </c>
      <c r="S310" s="36" t="s">
        <v>73</v>
      </c>
      <c r="T310" s="36" t="s">
        <v>78</v>
      </c>
      <c r="U310" s="36"/>
      <c r="V310" s="36"/>
      <c r="W310" s="36" t="s">
        <v>84</v>
      </c>
      <c r="X310" s="36" t="s">
        <v>1174</v>
      </c>
      <c r="Y310" s="36" t="s">
        <v>84</v>
      </c>
      <c r="Z310" s="36"/>
      <c r="AA310" s="36"/>
      <c r="AB310" s="36"/>
      <c r="AC310" s="52" t="s">
        <v>215</v>
      </c>
      <c r="AD310" s="53"/>
      <c r="AE310" s="53"/>
      <c r="AF310" s="54"/>
      <c r="AG310" s="54"/>
      <c r="AH310" s="54"/>
      <c r="AI310" s="54"/>
      <c r="AJ310" s="54"/>
      <c r="AK310" s="54"/>
      <c r="AL310" s="54"/>
      <c r="AM310" s="54"/>
      <c r="AN310" s="54"/>
      <c r="AO310" s="54"/>
      <c r="AP310" s="54"/>
      <c r="AQ310" s="54"/>
      <c r="AR310" s="55"/>
    </row>
    <row r="311" spans="1:44" x14ac:dyDescent="0.2">
      <c r="A311" s="35"/>
      <c r="B311" s="35"/>
      <c r="C311" s="35" t="s">
        <v>337</v>
      </c>
      <c r="D311" s="35" t="s">
        <v>338</v>
      </c>
      <c r="E311" s="41" t="s">
        <v>755</v>
      </c>
      <c r="F311" s="36" t="s">
        <v>1053</v>
      </c>
      <c r="G311" s="36"/>
      <c r="H311" s="37" t="s">
        <v>321</v>
      </c>
      <c r="I311" s="38" t="s">
        <v>743</v>
      </c>
      <c r="J311" s="36"/>
      <c r="K311" s="36"/>
      <c r="L311" s="36"/>
      <c r="M311" s="39"/>
      <c r="N311" s="36" t="s">
        <v>69</v>
      </c>
      <c r="O311" s="36" t="s">
        <v>1096</v>
      </c>
      <c r="P311" s="36" t="s">
        <v>72</v>
      </c>
      <c r="Q311" s="36" t="s">
        <v>79</v>
      </c>
      <c r="R311" s="38" t="s">
        <v>77</v>
      </c>
      <c r="S311" s="36" t="s">
        <v>73</v>
      </c>
      <c r="T311" s="36" t="s">
        <v>78</v>
      </c>
      <c r="U311" s="36"/>
      <c r="V311" s="36"/>
      <c r="W311" s="36" t="s">
        <v>84</v>
      </c>
      <c r="X311" s="2" t="s">
        <v>1177</v>
      </c>
      <c r="Y311" s="36" t="s">
        <v>84</v>
      </c>
      <c r="Z311" s="36"/>
      <c r="AA311" s="36"/>
      <c r="AB311" s="36"/>
      <c r="AC311" s="48" t="s">
        <v>215</v>
      </c>
      <c r="AD311" s="49"/>
      <c r="AE311" s="49"/>
      <c r="AF311" s="50"/>
      <c r="AG311" s="50"/>
      <c r="AH311" s="50"/>
      <c r="AI311" s="50"/>
      <c r="AJ311" s="50"/>
      <c r="AK311" s="50"/>
      <c r="AL311" s="50"/>
      <c r="AM311" s="50"/>
      <c r="AN311" s="50"/>
      <c r="AO311" s="50"/>
      <c r="AP311" s="50"/>
      <c r="AQ311" s="50"/>
      <c r="AR311" s="51"/>
    </row>
    <row r="312" spans="1:44" x14ac:dyDescent="0.2">
      <c r="A312" s="35"/>
      <c r="B312" s="35"/>
      <c r="C312" s="35" t="s">
        <v>337</v>
      </c>
      <c r="D312" s="35" t="s">
        <v>338</v>
      </c>
      <c r="E312" s="41" t="s">
        <v>756</v>
      </c>
      <c r="F312" s="36" t="s">
        <v>1054</v>
      </c>
      <c r="G312" s="36"/>
      <c r="H312" s="37" t="s">
        <v>321</v>
      </c>
      <c r="I312" s="38" t="s">
        <v>743</v>
      </c>
      <c r="J312" s="36"/>
      <c r="K312" s="36"/>
      <c r="L312" s="36"/>
      <c r="M312" s="39"/>
      <c r="N312" s="36" t="s">
        <v>69</v>
      </c>
      <c r="O312" s="36" t="s">
        <v>1096</v>
      </c>
      <c r="P312" s="36" t="s">
        <v>72</v>
      </c>
      <c r="Q312" s="36" t="s">
        <v>79</v>
      </c>
      <c r="R312" s="38" t="s">
        <v>77</v>
      </c>
      <c r="S312" s="36" t="s">
        <v>73</v>
      </c>
      <c r="T312" s="36" t="s">
        <v>78</v>
      </c>
      <c r="U312" s="36"/>
      <c r="V312" s="36"/>
      <c r="W312" s="36" t="s">
        <v>734</v>
      </c>
      <c r="X312" s="2" t="s">
        <v>1194</v>
      </c>
      <c r="Y312" s="36" t="s">
        <v>478</v>
      </c>
      <c r="Z312" s="36"/>
      <c r="AA312" s="36"/>
      <c r="AB312" s="36"/>
      <c r="AC312" s="52" t="s">
        <v>215</v>
      </c>
      <c r="AD312" s="53"/>
      <c r="AE312" s="53"/>
      <c r="AF312" s="54"/>
      <c r="AG312" s="54"/>
      <c r="AH312" s="54"/>
      <c r="AI312" s="54"/>
      <c r="AJ312" s="54"/>
      <c r="AK312" s="54"/>
      <c r="AL312" s="54"/>
      <c r="AM312" s="54"/>
      <c r="AN312" s="54"/>
      <c r="AO312" s="54"/>
      <c r="AP312" s="54"/>
      <c r="AQ312" s="54"/>
      <c r="AR312" s="55"/>
    </row>
    <row r="313" spans="1:44" x14ac:dyDescent="0.2">
      <c r="A313" s="35"/>
      <c r="B313" s="35"/>
      <c r="C313" s="35" t="s">
        <v>337</v>
      </c>
      <c r="D313" s="35" t="s">
        <v>338</v>
      </c>
      <c r="E313" s="41" t="s">
        <v>757</v>
      </c>
      <c r="F313" s="36" t="s">
        <v>758</v>
      </c>
      <c r="G313" s="36"/>
      <c r="H313" s="37" t="s">
        <v>321</v>
      </c>
      <c r="I313" s="38" t="s">
        <v>743</v>
      </c>
      <c r="J313" s="36"/>
      <c r="K313" s="36"/>
      <c r="L313" s="36"/>
      <c r="M313" s="39"/>
      <c r="N313" s="36" t="s">
        <v>69</v>
      </c>
      <c r="O313" s="36" t="s">
        <v>1096</v>
      </c>
      <c r="P313" s="36" t="s">
        <v>72</v>
      </c>
      <c r="Q313" s="36" t="s">
        <v>79</v>
      </c>
      <c r="R313" s="38" t="s">
        <v>83</v>
      </c>
      <c r="S313" s="36" t="s">
        <v>73</v>
      </c>
      <c r="T313" s="36" t="s">
        <v>78</v>
      </c>
      <c r="U313" s="36"/>
      <c r="V313" s="36"/>
      <c r="W313" s="36" t="s">
        <v>84</v>
      </c>
      <c r="X313" s="36" t="s">
        <v>1175</v>
      </c>
      <c r="Y313" s="36" t="s">
        <v>84</v>
      </c>
      <c r="Z313" s="36"/>
      <c r="AA313" s="36"/>
      <c r="AB313" s="36"/>
      <c r="AC313" s="48" t="s">
        <v>215</v>
      </c>
      <c r="AD313" s="49"/>
      <c r="AE313" s="49"/>
      <c r="AF313" s="50"/>
      <c r="AG313" s="50"/>
      <c r="AH313" s="50"/>
      <c r="AI313" s="50"/>
      <c r="AJ313" s="50"/>
      <c r="AK313" s="50"/>
      <c r="AL313" s="50"/>
      <c r="AM313" s="50"/>
      <c r="AN313" s="50"/>
      <c r="AO313" s="50"/>
      <c r="AP313" s="50"/>
      <c r="AQ313" s="50"/>
      <c r="AR313" s="51"/>
    </row>
    <row r="314" spans="1:44" x14ac:dyDescent="0.2">
      <c r="A314" s="35"/>
      <c r="B314" s="35"/>
      <c r="C314" s="35" t="s">
        <v>337</v>
      </c>
      <c r="D314" s="35" t="s">
        <v>338</v>
      </c>
      <c r="E314" s="41" t="s">
        <v>759</v>
      </c>
      <c r="F314" s="36" t="s">
        <v>760</v>
      </c>
      <c r="G314" s="36"/>
      <c r="H314" s="37" t="s">
        <v>321</v>
      </c>
      <c r="I314" s="38" t="s">
        <v>743</v>
      </c>
      <c r="J314" s="36"/>
      <c r="K314" s="36"/>
      <c r="L314" s="36"/>
      <c r="M314" s="39"/>
      <c r="N314" s="36" t="s">
        <v>69</v>
      </c>
      <c r="O314" s="36" t="s">
        <v>1096</v>
      </c>
      <c r="P314" s="36" t="s">
        <v>72</v>
      </c>
      <c r="Q314" s="36" t="s">
        <v>79</v>
      </c>
      <c r="R314" s="38" t="s">
        <v>83</v>
      </c>
      <c r="S314" s="36" t="s">
        <v>73</v>
      </c>
      <c r="T314" s="36" t="s">
        <v>78</v>
      </c>
      <c r="U314" s="36"/>
      <c r="V314" s="36"/>
      <c r="W314" s="36" t="s">
        <v>84</v>
      </c>
      <c r="X314" s="36" t="s">
        <v>1175</v>
      </c>
      <c r="Y314" s="36" t="s">
        <v>84</v>
      </c>
      <c r="Z314" s="36"/>
      <c r="AA314" s="36"/>
      <c r="AB314" s="36"/>
      <c r="AC314" s="52" t="s">
        <v>215</v>
      </c>
      <c r="AD314" s="53"/>
      <c r="AE314" s="53"/>
      <c r="AF314" s="54"/>
      <c r="AG314" s="54"/>
      <c r="AH314" s="54"/>
      <c r="AI314" s="54"/>
      <c r="AJ314" s="54"/>
      <c r="AK314" s="54"/>
      <c r="AL314" s="54"/>
      <c r="AM314" s="54"/>
      <c r="AN314" s="54"/>
      <c r="AO314" s="54"/>
      <c r="AP314" s="54"/>
      <c r="AQ314" s="54"/>
      <c r="AR314" s="55"/>
    </row>
    <row r="315" spans="1:44" x14ac:dyDescent="0.2">
      <c r="A315" s="35"/>
      <c r="B315" s="35"/>
      <c r="C315" s="35" t="s">
        <v>337</v>
      </c>
      <c r="D315" s="35" t="s">
        <v>338</v>
      </c>
      <c r="E315" s="41" t="s">
        <v>761</v>
      </c>
      <c r="F315" s="36" t="s">
        <v>762</v>
      </c>
      <c r="G315" s="36"/>
      <c r="H315" s="37" t="s">
        <v>321</v>
      </c>
      <c r="I315" s="38" t="s">
        <v>743</v>
      </c>
      <c r="J315" s="36"/>
      <c r="K315" s="36"/>
      <c r="L315" s="36"/>
      <c r="M315" s="39"/>
      <c r="N315" s="36" t="s">
        <v>69</v>
      </c>
      <c r="O315" s="36" t="s">
        <v>1096</v>
      </c>
      <c r="P315" s="36" t="s">
        <v>72</v>
      </c>
      <c r="Q315" s="36" t="s">
        <v>79</v>
      </c>
      <c r="R315" s="38" t="s">
        <v>83</v>
      </c>
      <c r="S315" s="36" t="s">
        <v>73</v>
      </c>
      <c r="T315" s="36" t="s">
        <v>78</v>
      </c>
      <c r="U315" s="36"/>
      <c r="V315" s="36"/>
      <c r="W315" s="36" t="s">
        <v>84</v>
      </c>
      <c r="X315" s="36" t="s">
        <v>1175</v>
      </c>
      <c r="Y315" s="36" t="s">
        <v>84</v>
      </c>
      <c r="Z315" s="36"/>
      <c r="AA315" s="36"/>
      <c r="AB315" s="36"/>
      <c r="AC315" s="48" t="s">
        <v>215</v>
      </c>
      <c r="AD315" s="49"/>
      <c r="AE315" s="49"/>
      <c r="AF315" s="50"/>
      <c r="AG315" s="50"/>
      <c r="AH315" s="50"/>
      <c r="AI315" s="50"/>
      <c r="AJ315" s="50"/>
      <c r="AK315" s="50"/>
      <c r="AL315" s="50"/>
      <c r="AM315" s="50"/>
      <c r="AN315" s="50"/>
      <c r="AO315" s="50"/>
      <c r="AP315" s="50"/>
      <c r="AQ315" s="50"/>
      <c r="AR315" s="51"/>
    </row>
    <row r="316" spans="1:44" x14ac:dyDescent="0.2">
      <c r="A316" s="35"/>
      <c r="B316" s="35"/>
      <c r="C316" s="35" t="s">
        <v>337</v>
      </c>
      <c r="D316" s="35" t="s">
        <v>338</v>
      </c>
      <c r="E316" s="41" t="s">
        <v>763</v>
      </c>
      <c r="F316" s="36" t="s">
        <v>764</v>
      </c>
      <c r="G316" s="36"/>
      <c r="H316" s="37" t="s">
        <v>321</v>
      </c>
      <c r="I316" s="38" t="s">
        <v>743</v>
      </c>
      <c r="J316" s="36"/>
      <c r="K316" s="36"/>
      <c r="L316" s="36"/>
      <c r="M316" s="39"/>
      <c r="N316" s="36" t="s">
        <v>69</v>
      </c>
      <c r="O316" s="36" t="s">
        <v>1096</v>
      </c>
      <c r="P316" s="36" t="s">
        <v>72</v>
      </c>
      <c r="Q316" s="36" t="s">
        <v>79</v>
      </c>
      <c r="R316" s="38" t="s">
        <v>83</v>
      </c>
      <c r="S316" s="36" t="s">
        <v>73</v>
      </c>
      <c r="T316" s="36" t="s">
        <v>78</v>
      </c>
      <c r="U316" s="36"/>
      <c r="V316" s="36"/>
      <c r="W316" s="36" t="s">
        <v>84</v>
      </c>
      <c r="X316" s="36" t="s">
        <v>1175</v>
      </c>
      <c r="Y316" s="36" t="s">
        <v>84</v>
      </c>
      <c r="Z316" s="36"/>
      <c r="AA316" s="36"/>
      <c r="AB316" s="36"/>
      <c r="AC316" s="52" t="s">
        <v>215</v>
      </c>
      <c r="AD316" s="53"/>
      <c r="AE316" s="53"/>
      <c r="AF316" s="54"/>
      <c r="AG316" s="54"/>
      <c r="AH316" s="54"/>
      <c r="AI316" s="54"/>
      <c r="AJ316" s="54"/>
      <c r="AK316" s="54"/>
      <c r="AL316" s="54"/>
      <c r="AM316" s="54"/>
      <c r="AN316" s="54"/>
      <c r="AO316" s="54"/>
      <c r="AP316" s="54"/>
      <c r="AQ316" s="54"/>
      <c r="AR316" s="55"/>
    </row>
    <row r="317" spans="1:44" x14ac:dyDescent="0.2">
      <c r="A317" s="35"/>
      <c r="B317" s="35"/>
      <c r="C317" s="35" t="s">
        <v>337</v>
      </c>
      <c r="D317" s="35" t="s">
        <v>338</v>
      </c>
      <c r="E317" s="41" t="s">
        <v>765</v>
      </c>
      <c r="F317" s="36" t="s">
        <v>766</v>
      </c>
      <c r="G317" s="36"/>
      <c r="H317" s="37" t="s">
        <v>321</v>
      </c>
      <c r="I317" s="38" t="s">
        <v>743</v>
      </c>
      <c r="J317" s="36"/>
      <c r="K317" s="36"/>
      <c r="L317" s="36"/>
      <c r="M317" s="39"/>
      <c r="N317" s="36" t="s">
        <v>69</v>
      </c>
      <c r="O317" s="36" t="s">
        <v>1096</v>
      </c>
      <c r="P317" s="36" t="s">
        <v>72</v>
      </c>
      <c r="Q317" s="36" t="s">
        <v>79</v>
      </c>
      <c r="R317" s="38" t="s">
        <v>83</v>
      </c>
      <c r="S317" s="36" t="s">
        <v>73</v>
      </c>
      <c r="T317" s="36" t="s">
        <v>78</v>
      </c>
      <c r="U317" s="36"/>
      <c r="V317" s="36"/>
      <c r="W317" s="36" t="s">
        <v>84</v>
      </c>
      <c r="X317" s="36" t="s">
        <v>1177</v>
      </c>
      <c r="Y317" s="36" t="s">
        <v>84</v>
      </c>
      <c r="Z317" s="36"/>
      <c r="AA317" s="36"/>
      <c r="AB317" s="36"/>
      <c r="AC317" s="48" t="s">
        <v>215</v>
      </c>
      <c r="AD317" s="49"/>
      <c r="AE317" s="49"/>
      <c r="AF317" s="50"/>
      <c r="AG317" s="50"/>
      <c r="AH317" s="50"/>
      <c r="AI317" s="50"/>
      <c r="AJ317" s="50"/>
      <c r="AK317" s="50"/>
      <c r="AL317" s="50"/>
      <c r="AM317" s="50"/>
      <c r="AN317" s="50"/>
      <c r="AO317" s="50"/>
      <c r="AP317" s="50"/>
      <c r="AQ317" s="50"/>
      <c r="AR317" s="51"/>
    </row>
    <row r="318" spans="1:44" x14ac:dyDescent="0.2">
      <c r="A318" s="35"/>
      <c r="B318" s="35"/>
      <c r="C318" s="35" t="s">
        <v>337</v>
      </c>
      <c r="D318" s="35" t="s">
        <v>338</v>
      </c>
      <c r="E318" s="41" t="s">
        <v>767</v>
      </c>
      <c r="F318" s="36" t="s">
        <v>768</v>
      </c>
      <c r="G318" s="36"/>
      <c r="H318" s="37" t="s">
        <v>321</v>
      </c>
      <c r="I318" s="38" t="s">
        <v>743</v>
      </c>
      <c r="J318" s="36"/>
      <c r="K318" s="36"/>
      <c r="L318" s="36"/>
      <c r="M318" s="39"/>
      <c r="N318" s="36" t="s">
        <v>69</v>
      </c>
      <c r="O318" s="36" t="s">
        <v>1096</v>
      </c>
      <c r="P318" s="36" t="s">
        <v>72</v>
      </c>
      <c r="Q318" s="36" t="s">
        <v>79</v>
      </c>
      <c r="R318" s="38" t="s">
        <v>83</v>
      </c>
      <c r="S318" s="36" t="s">
        <v>73</v>
      </c>
      <c r="T318" s="36" t="s">
        <v>78</v>
      </c>
      <c r="U318" s="36"/>
      <c r="V318" s="36"/>
      <c r="W318" s="36" t="s">
        <v>84</v>
      </c>
      <c r="X318" s="36" t="s">
        <v>1177</v>
      </c>
      <c r="Y318" s="36" t="s">
        <v>84</v>
      </c>
      <c r="Z318" s="36"/>
      <c r="AA318" s="36"/>
      <c r="AB318" s="36"/>
      <c r="AC318" s="52" t="s">
        <v>215</v>
      </c>
      <c r="AD318" s="53"/>
      <c r="AE318" s="53"/>
      <c r="AF318" s="54"/>
      <c r="AG318" s="54"/>
      <c r="AH318" s="54"/>
      <c r="AI318" s="54"/>
      <c r="AJ318" s="54"/>
      <c r="AK318" s="54"/>
      <c r="AL318" s="54"/>
      <c r="AM318" s="54"/>
      <c r="AN318" s="54"/>
      <c r="AO318" s="54"/>
      <c r="AP318" s="54"/>
      <c r="AQ318" s="54"/>
      <c r="AR318" s="55"/>
    </row>
    <row r="319" spans="1:44" x14ac:dyDescent="0.2">
      <c r="A319" s="35"/>
      <c r="B319" s="35"/>
      <c r="C319" s="35" t="s">
        <v>337</v>
      </c>
      <c r="D319" s="35" t="s">
        <v>338</v>
      </c>
      <c r="E319" s="41" t="s">
        <v>769</v>
      </c>
      <c r="F319" s="36" t="s">
        <v>770</v>
      </c>
      <c r="G319" s="36"/>
      <c r="H319" s="37" t="s">
        <v>321</v>
      </c>
      <c r="I319" s="38" t="s">
        <v>743</v>
      </c>
      <c r="J319" s="36"/>
      <c r="K319" s="36"/>
      <c r="L319" s="36"/>
      <c r="M319" s="39"/>
      <c r="N319" s="36" t="s">
        <v>69</v>
      </c>
      <c r="O319" s="36" t="s">
        <v>1096</v>
      </c>
      <c r="P319" s="36" t="s">
        <v>72</v>
      </c>
      <c r="Q319" s="36" t="s">
        <v>79</v>
      </c>
      <c r="R319" s="38" t="s">
        <v>77</v>
      </c>
      <c r="S319" s="36" t="s">
        <v>1097</v>
      </c>
      <c r="T319" s="36" t="s">
        <v>78</v>
      </c>
      <c r="U319" s="36"/>
      <c r="V319" s="36"/>
      <c r="W319" s="36" t="s">
        <v>84</v>
      </c>
      <c r="X319" s="36" t="s">
        <v>1175</v>
      </c>
      <c r="Y319" s="36" t="s">
        <v>84</v>
      </c>
      <c r="Z319" s="36"/>
      <c r="AA319" s="36"/>
      <c r="AB319" s="36"/>
      <c r="AC319" s="48" t="s">
        <v>215</v>
      </c>
      <c r="AD319" s="49"/>
      <c r="AE319" s="49"/>
      <c r="AF319" s="50"/>
      <c r="AG319" s="50"/>
      <c r="AH319" s="50"/>
      <c r="AI319" s="50"/>
      <c r="AJ319" s="50"/>
      <c r="AK319" s="50"/>
      <c r="AL319" s="50"/>
      <c r="AM319" s="50"/>
      <c r="AN319" s="50"/>
      <c r="AO319" s="50"/>
      <c r="AP319" s="50"/>
      <c r="AQ319" s="50"/>
      <c r="AR319" s="51"/>
    </row>
    <row r="320" spans="1:44" x14ac:dyDescent="0.2">
      <c r="A320" s="35"/>
      <c r="B320" s="35"/>
      <c r="C320" s="35" t="s">
        <v>337</v>
      </c>
      <c r="D320" s="35" t="s">
        <v>338</v>
      </c>
      <c r="E320" s="41" t="s">
        <v>771</v>
      </c>
      <c r="F320" s="36" t="s">
        <v>772</v>
      </c>
      <c r="G320" s="36"/>
      <c r="H320" s="37" t="s">
        <v>321</v>
      </c>
      <c r="I320" s="38" t="s">
        <v>743</v>
      </c>
      <c r="J320" s="36"/>
      <c r="K320" s="36"/>
      <c r="L320" s="36"/>
      <c r="M320" s="39"/>
      <c r="N320" s="36" t="s">
        <v>69</v>
      </c>
      <c r="O320" s="36" t="s">
        <v>1096</v>
      </c>
      <c r="P320" s="36" t="s">
        <v>72</v>
      </c>
      <c r="Q320" s="36" t="s">
        <v>79</v>
      </c>
      <c r="R320" s="38" t="s">
        <v>77</v>
      </c>
      <c r="S320" s="36" t="s">
        <v>1097</v>
      </c>
      <c r="T320" s="36" t="s">
        <v>78</v>
      </c>
      <c r="U320" s="36"/>
      <c r="V320" s="36"/>
      <c r="W320" s="36" t="s">
        <v>74</v>
      </c>
      <c r="X320" s="2" t="s">
        <v>1194</v>
      </c>
      <c r="Y320" s="36" t="s">
        <v>478</v>
      </c>
      <c r="Z320" s="36"/>
      <c r="AA320" s="36"/>
      <c r="AB320" s="36"/>
      <c r="AC320" s="52" t="s">
        <v>215</v>
      </c>
      <c r="AD320" s="53"/>
      <c r="AE320" s="53"/>
      <c r="AF320" s="54"/>
      <c r="AG320" s="54"/>
      <c r="AH320" s="54"/>
      <c r="AI320" s="54"/>
      <c r="AJ320" s="54"/>
      <c r="AK320" s="54"/>
      <c r="AL320" s="54"/>
      <c r="AM320" s="54"/>
      <c r="AN320" s="54"/>
      <c r="AO320" s="54"/>
      <c r="AP320" s="54"/>
      <c r="AQ320" s="54"/>
      <c r="AR320" s="55"/>
    </row>
    <row r="321" spans="1:44" x14ac:dyDescent="0.2">
      <c r="A321" s="35"/>
      <c r="B321" s="35"/>
      <c r="C321" s="35" t="s">
        <v>337</v>
      </c>
      <c r="D321" s="35" t="s">
        <v>338</v>
      </c>
      <c r="E321" s="41" t="s">
        <v>921</v>
      </c>
      <c r="F321" s="36" t="s">
        <v>773</v>
      </c>
      <c r="G321" s="36"/>
      <c r="H321" s="37" t="s">
        <v>321</v>
      </c>
      <c r="I321" s="38" t="s">
        <v>743</v>
      </c>
      <c r="J321" s="36"/>
      <c r="K321" s="36"/>
      <c r="L321" s="36"/>
      <c r="M321" s="39"/>
      <c r="N321" s="36" t="s">
        <v>69</v>
      </c>
      <c r="O321" s="36" t="s">
        <v>1098</v>
      </c>
      <c r="P321" s="36" t="s">
        <v>72</v>
      </c>
      <c r="Q321" s="36" t="s">
        <v>79</v>
      </c>
      <c r="R321" s="38" t="s">
        <v>83</v>
      </c>
      <c r="S321" s="36" t="s">
        <v>73</v>
      </c>
      <c r="T321" s="36" t="s">
        <v>78</v>
      </c>
      <c r="U321" s="36"/>
      <c r="V321" s="36"/>
      <c r="W321" s="36" t="s">
        <v>74</v>
      </c>
      <c r="X321" s="2" t="s">
        <v>1178</v>
      </c>
      <c r="Y321" s="36" t="s">
        <v>478</v>
      </c>
      <c r="Z321" s="36"/>
      <c r="AA321" s="36"/>
      <c r="AB321" s="36"/>
      <c r="AC321" s="48" t="s">
        <v>215</v>
      </c>
      <c r="AD321" s="49"/>
      <c r="AE321" s="49"/>
      <c r="AF321" s="50"/>
      <c r="AG321" s="50"/>
      <c r="AH321" s="50"/>
      <c r="AI321" s="50"/>
      <c r="AJ321" s="50"/>
      <c r="AK321" s="50"/>
      <c r="AL321" s="50"/>
      <c r="AM321" s="50"/>
      <c r="AN321" s="50"/>
      <c r="AO321" s="50"/>
      <c r="AP321" s="50"/>
      <c r="AQ321" s="50"/>
      <c r="AR321" s="51"/>
    </row>
    <row r="322" spans="1:44" x14ac:dyDescent="0.2">
      <c r="A322" s="35"/>
      <c r="B322" s="35"/>
      <c r="C322" s="35" t="s">
        <v>337</v>
      </c>
      <c r="D322" s="35" t="s">
        <v>338</v>
      </c>
      <c r="E322" s="41" t="s">
        <v>922</v>
      </c>
      <c r="F322" s="36" t="s">
        <v>774</v>
      </c>
      <c r="G322" s="36"/>
      <c r="H322" s="37" t="s">
        <v>321</v>
      </c>
      <c r="I322" s="38" t="s">
        <v>743</v>
      </c>
      <c r="J322" s="36"/>
      <c r="K322" s="36"/>
      <c r="L322" s="36"/>
      <c r="M322" s="39"/>
      <c r="N322" s="36" t="s">
        <v>69</v>
      </c>
      <c r="O322" s="36" t="s">
        <v>1098</v>
      </c>
      <c r="P322" s="36" t="s">
        <v>72</v>
      </c>
      <c r="Q322" s="36" t="s">
        <v>79</v>
      </c>
      <c r="R322" s="38" t="s">
        <v>77</v>
      </c>
      <c r="S322" s="36" t="s">
        <v>73</v>
      </c>
      <c r="T322" s="36" t="s">
        <v>78</v>
      </c>
      <c r="U322" s="36"/>
      <c r="V322" s="36"/>
      <c r="W322" s="36" t="s">
        <v>74</v>
      </c>
      <c r="X322" s="2" t="s">
        <v>1194</v>
      </c>
      <c r="Y322" s="36" t="s">
        <v>478</v>
      </c>
      <c r="Z322" s="36"/>
      <c r="AA322" s="36"/>
      <c r="AB322" s="36"/>
      <c r="AC322" s="52" t="s">
        <v>215</v>
      </c>
      <c r="AD322" s="53"/>
      <c r="AE322" s="53"/>
      <c r="AF322" s="54"/>
      <c r="AG322" s="54"/>
      <c r="AH322" s="54"/>
      <c r="AI322" s="54"/>
      <c r="AJ322" s="54"/>
      <c r="AK322" s="54"/>
      <c r="AL322" s="54"/>
      <c r="AM322" s="54"/>
      <c r="AN322" s="54"/>
      <c r="AO322" s="54"/>
      <c r="AP322" s="54"/>
      <c r="AQ322" s="54"/>
      <c r="AR322" s="55"/>
    </row>
    <row r="323" spans="1:44" x14ac:dyDescent="0.2">
      <c r="A323" s="35"/>
      <c r="B323" s="35"/>
      <c r="C323" s="35" t="s">
        <v>337</v>
      </c>
      <c r="D323" s="35" t="s">
        <v>338</v>
      </c>
      <c r="E323" s="41" t="s">
        <v>923</v>
      </c>
      <c r="F323" s="36" t="s">
        <v>775</v>
      </c>
      <c r="G323" s="36"/>
      <c r="H323" s="37" t="s">
        <v>321</v>
      </c>
      <c r="I323" s="38" t="s">
        <v>743</v>
      </c>
      <c r="J323" s="36"/>
      <c r="K323" s="36"/>
      <c r="L323" s="36"/>
      <c r="M323" s="39"/>
      <c r="N323" s="36" t="s">
        <v>69</v>
      </c>
      <c r="O323" s="36" t="s">
        <v>1098</v>
      </c>
      <c r="P323" s="36" t="s">
        <v>72</v>
      </c>
      <c r="Q323" s="36" t="s">
        <v>79</v>
      </c>
      <c r="R323" s="38" t="s">
        <v>77</v>
      </c>
      <c r="S323" s="36" t="s">
        <v>73</v>
      </c>
      <c r="T323" s="36" t="s">
        <v>78</v>
      </c>
      <c r="U323" s="36"/>
      <c r="V323" s="36"/>
      <c r="W323" s="36" t="s">
        <v>84</v>
      </c>
      <c r="X323" s="36" t="s">
        <v>1174</v>
      </c>
      <c r="Y323" s="36" t="s">
        <v>84</v>
      </c>
      <c r="Z323" s="36"/>
      <c r="AA323" s="36"/>
      <c r="AB323" s="36"/>
      <c r="AC323" s="48" t="s">
        <v>215</v>
      </c>
      <c r="AD323" s="49"/>
      <c r="AE323" s="49"/>
      <c r="AF323" s="50"/>
      <c r="AG323" s="50"/>
      <c r="AH323" s="50"/>
      <c r="AI323" s="50"/>
      <c r="AJ323" s="50"/>
      <c r="AK323" s="50"/>
      <c r="AL323" s="50"/>
      <c r="AM323" s="50"/>
      <c r="AN323" s="50"/>
      <c r="AO323" s="50"/>
      <c r="AP323" s="50"/>
      <c r="AQ323" s="50"/>
      <c r="AR323" s="51"/>
    </row>
    <row r="324" spans="1:44" x14ac:dyDescent="0.2">
      <c r="A324" s="35"/>
      <c r="B324" s="35"/>
      <c r="C324" s="35" t="s">
        <v>337</v>
      </c>
      <c r="D324" s="35" t="s">
        <v>338</v>
      </c>
      <c r="E324" s="41" t="s">
        <v>924</v>
      </c>
      <c r="F324" s="36" t="s">
        <v>776</v>
      </c>
      <c r="G324" s="36"/>
      <c r="H324" s="37" t="s">
        <v>321</v>
      </c>
      <c r="I324" s="38" t="s">
        <v>743</v>
      </c>
      <c r="J324" s="36"/>
      <c r="K324" s="36"/>
      <c r="L324" s="36"/>
      <c r="M324" s="39"/>
      <c r="N324" s="36" t="s">
        <v>69</v>
      </c>
      <c r="O324" s="36" t="s">
        <v>1098</v>
      </c>
      <c r="P324" s="36" t="s">
        <v>72</v>
      </c>
      <c r="Q324" s="36" t="s">
        <v>79</v>
      </c>
      <c r="R324" s="38" t="s">
        <v>77</v>
      </c>
      <c r="S324" s="36" t="s">
        <v>73</v>
      </c>
      <c r="T324" s="36" t="s">
        <v>78</v>
      </c>
      <c r="U324" s="36"/>
      <c r="V324" s="36"/>
      <c r="W324" s="36" t="s">
        <v>84</v>
      </c>
      <c r="X324" s="36" t="s">
        <v>1174</v>
      </c>
      <c r="Y324" s="36" t="s">
        <v>84</v>
      </c>
      <c r="Z324" s="36"/>
      <c r="AA324" s="36"/>
      <c r="AB324" s="36"/>
      <c r="AC324" s="52" t="s">
        <v>215</v>
      </c>
      <c r="AD324" s="53"/>
      <c r="AE324" s="53"/>
      <c r="AF324" s="54"/>
      <c r="AG324" s="54"/>
      <c r="AH324" s="54"/>
      <c r="AI324" s="54"/>
      <c r="AJ324" s="54"/>
      <c r="AK324" s="54"/>
      <c r="AL324" s="54"/>
      <c r="AM324" s="54"/>
      <c r="AN324" s="54"/>
      <c r="AO324" s="54"/>
      <c r="AP324" s="54"/>
      <c r="AQ324" s="54"/>
      <c r="AR324" s="55"/>
    </row>
    <row r="325" spans="1:44" x14ac:dyDescent="0.2">
      <c r="A325" s="35"/>
      <c r="B325" s="35"/>
      <c r="C325" s="35" t="s">
        <v>337</v>
      </c>
      <c r="D325" s="35" t="s">
        <v>338</v>
      </c>
      <c r="E325" s="41" t="s">
        <v>925</v>
      </c>
      <c r="F325" s="36" t="s">
        <v>777</v>
      </c>
      <c r="G325" s="36"/>
      <c r="H325" s="37" t="s">
        <v>321</v>
      </c>
      <c r="I325" s="38" t="s">
        <v>743</v>
      </c>
      <c r="J325" s="36"/>
      <c r="K325" s="36"/>
      <c r="L325" s="36"/>
      <c r="M325" s="39"/>
      <c r="N325" s="36" t="s">
        <v>69</v>
      </c>
      <c r="O325" s="36" t="s">
        <v>1098</v>
      </c>
      <c r="P325" s="36" t="s">
        <v>72</v>
      </c>
      <c r="Q325" s="36" t="s">
        <v>79</v>
      </c>
      <c r="R325" s="38" t="s">
        <v>77</v>
      </c>
      <c r="S325" s="36" t="s">
        <v>73</v>
      </c>
      <c r="T325" s="36" t="s">
        <v>78</v>
      </c>
      <c r="U325" s="36"/>
      <c r="V325" s="36"/>
      <c r="W325" s="36" t="s">
        <v>80</v>
      </c>
      <c r="X325" s="36" t="s">
        <v>778</v>
      </c>
      <c r="Y325" s="36" t="s">
        <v>478</v>
      </c>
      <c r="Z325" s="36"/>
      <c r="AA325" s="36"/>
      <c r="AB325" s="36"/>
      <c r="AC325" s="48" t="s">
        <v>215</v>
      </c>
      <c r="AD325" s="49"/>
      <c r="AE325" s="49"/>
      <c r="AF325" s="50"/>
      <c r="AG325" s="50"/>
      <c r="AH325" s="50"/>
      <c r="AI325" s="50"/>
      <c r="AJ325" s="50"/>
      <c r="AK325" s="50"/>
      <c r="AL325" s="50"/>
      <c r="AM325" s="50"/>
      <c r="AN325" s="50"/>
      <c r="AO325" s="50"/>
      <c r="AP325" s="50"/>
      <c r="AQ325" s="50"/>
      <c r="AR325" s="51"/>
    </row>
    <row r="326" spans="1:44" x14ac:dyDescent="0.2">
      <c r="A326" s="35"/>
      <c r="B326" s="35"/>
      <c r="C326" s="35" t="s">
        <v>337</v>
      </c>
      <c r="D326" s="35" t="s">
        <v>338</v>
      </c>
      <c r="E326" s="41" t="s">
        <v>926</v>
      </c>
      <c r="F326" s="36" t="s">
        <v>779</v>
      </c>
      <c r="G326" s="36"/>
      <c r="H326" s="37" t="s">
        <v>321</v>
      </c>
      <c r="I326" s="38" t="s">
        <v>743</v>
      </c>
      <c r="J326" s="36"/>
      <c r="K326" s="36"/>
      <c r="L326" s="36"/>
      <c r="M326" s="39"/>
      <c r="N326" s="36" t="s">
        <v>69</v>
      </c>
      <c r="O326" s="36" t="s">
        <v>1098</v>
      </c>
      <c r="P326" s="36" t="s">
        <v>72</v>
      </c>
      <c r="Q326" s="36" t="s">
        <v>79</v>
      </c>
      <c r="R326" s="38" t="s">
        <v>77</v>
      </c>
      <c r="S326" s="36" t="s">
        <v>73</v>
      </c>
      <c r="T326" s="36" t="s">
        <v>78</v>
      </c>
      <c r="U326" s="36"/>
      <c r="V326" s="36"/>
      <c r="W326" s="36" t="s">
        <v>80</v>
      </c>
      <c r="X326" s="36" t="s">
        <v>780</v>
      </c>
      <c r="Y326" s="36" t="s">
        <v>478</v>
      </c>
      <c r="Z326" s="36"/>
      <c r="AA326" s="36"/>
      <c r="AB326" s="36"/>
      <c r="AC326" s="52" t="s">
        <v>215</v>
      </c>
      <c r="AD326" s="53"/>
      <c r="AE326" s="53"/>
      <c r="AF326" s="54"/>
      <c r="AG326" s="54"/>
      <c r="AH326" s="54"/>
      <c r="AI326" s="54"/>
      <c r="AJ326" s="54"/>
      <c r="AK326" s="54"/>
      <c r="AL326" s="54"/>
      <c r="AM326" s="54"/>
      <c r="AN326" s="54"/>
      <c r="AO326" s="54"/>
      <c r="AP326" s="54"/>
      <c r="AQ326" s="54"/>
      <c r="AR326" s="55"/>
    </row>
    <row r="327" spans="1:44" x14ac:dyDescent="0.2">
      <c r="A327" s="35"/>
      <c r="B327" s="35"/>
      <c r="C327" s="35" t="s">
        <v>337</v>
      </c>
      <c r="D327" s="35" t="s">
        <v>338</v>
      </c>
      <c r="E327" s="41" t="s">
        <v>927</v>
      </c>
      <c r="F327" s="36" t="s">
        <v>781</v>
      </c>
      <c r="G327" s="36"/>
      <c r="H327" s="37" t="s">
        <v>321</v>
      </c>
      <c r="I327" s="38" t="s">
        <v>743</v>
      </c>
      <c r="J327" s="36"/>
      <c r="K327" s="36"/>
      <c r="L327" s="36"/>
      <c r="M327" s="39"/>
      <c r="N327" s="36" t="s">
        <v>69</v>
      </c>
      <c r="O327" s="36" t="s">
        <v>1098</v>
      </c>
      <c r="P327" s="36" t="s">
        <v>72</v>
      </c>
      <c r="Q327" s="36" t="s">
        <v>79</v>
      </c>
      <c r="R327" s="38" t="s">
        <v>83</v>
      </c>
      <c r="S327" s="36" t="s">
        <v>73</v>
      </c>
      <c r="T327" s="36" t="s">
        <v>78</v>
      </c>
      <c r="U327" s="36"/>
      <c r="V327" s="36"/>
      <c r="W327" s="36" t="s">
        <v>84</v>
      </c>
      <c r="X327" s="2" t="s">
        <v>1195</v>
      </c>
      <c r="Y327" s="36" t="s">
        <v>84</v>
      </c>
      <c r="Z327" s="36"/>
      <c r="AA327" s="36"/>
      <c r="AB327" s="36"/>
      <c r="AC327" s="48" t="s">
        <v>215</v>
      </c>
      <c r="AD327" s="49"/>
      <c r="AE327" s="49"/>
      <c r="AF327" s="50"/>
      <c r="AG327" s="50"/>
      <c r="AH327" s="50"/>
      <c r="AI327" s="50"/>
      <c r="AJ327" s="50"/>
      <c r="AK327" s="50"/>
      <c r="AL327" s="50"/>
      <c r="AM327" s="50"/>
      <c r="AN327" s="50"/>
      <c r="AO327" s="50"/>
      <c r="AP327" s="50"/>
      <c r="AQ327" s="50"/>
      <c r="AR327" s="51"/>
    </row>
    <row r="328" spans="1:44" x14ac:dyDescent="0.2">
      <c r="A328" s="35"/>
      <c r="B328" s="35"/>
      <c r="C328" s="35" t="s">
        <v>337</v>
      </c>
      <c r="D328" s="35" t="s">
        <v>338</v>
      </c>
      <c r="E328" s="41" t="s">
        <v>928</v>
      </c>
      <c r="F328" s="36" t="s">
        <v>783</v>
      </c>
      <c r="G328" s="36"/>
      <c r="H328" s="37" t="s">
        <v>321</v>
      </c>
      <c r="I328" s="38" t="s">
        <v>743</v>
      </c>
      <c r="J328" s="36"/>
      <c r="K328" s="36"/>
      <c r="L328" s="36"/>
      <c r="M328" s="39"/>
      <c r="N328" s="36" t="s">
        <v>69</v>
      </c>
      <c r="O328" s="36" t="s">
        <v>1098</v>
      </c>
      <c r="P328" s="36" t="s">
        <v>72</v>
      </c>
      <c r="Q328" s="36" t="s">
        <v>79</v>
      </c>
      <c r="R328" s="38" t="s">
        <v>83</v>
      </c>
      <c r="S328" s="36" t="s">
        <v>73</v>
      </c>
      <c r="T328" s="36" t="s">
        <v>78</v>
      </c>
      <c r="U328" s="36"/>
      <c r="V328" s="36"/>
      <c r="W328" s="36" t="s">
        <v>84</v>
      </c>
      <c r="X328" s="36" t="s">
        <v>1195</v>
      </c>
      <c r="Y328" s="36" t="s">
        <v>84</v>
      </c>
      <c r="Z328" s="36"/>
      <c r="AA328" s="36"/>
      <c r="AB328" s="36"/>
      <c r="AC328" s="52" t="s">
        <v>215</v>
      </c>
      <c r="AD328" s="53"/>
      <c r="AE328" s="53"/>
      <c r="AF328" s="54"/>
      <c r="AG328" s="54"/>
      <c r="AH328" s="54"/>
      <c r="AI328" s="54"/>
      <c r="AJ328" s="54"/>
      <c r="AK328" s="54"/>
      <c r="AL328" s="54"/>
      <c r="AM328" s="54"/>
      <c r="AN328" s="54"/>
      <c r="AO328" s="54"/>
      <c r="AP328" s="54"/>
      <c r="AQ328" s="54"/>
      <c r="AR328" s="55"/>
    </row>
    <row r="329" spans="1:44" x14ac:dyDescent="0.2">
      <c r="A329" s="35"/>
      <c r="B329" s="35"/>
      <c r="C329" s="35" t="s">
        <v>337</v>
      </c>
      <c r="D329" s="35" t="s">
        <v>338</v>
      </c>
      <c r="E329" s="41" t="s">
        <v>929</v>
      </c>
      <c r="F329" s="36" t="s">
        <v>784</v>
      </c>
      <c r="G329" s="36"/>
      <c r="H329" s="37" t="s">
        <v>321</v>
      </c>
      <c r="I329" s="38" t="s">
        <v>743</v>
      </c>
      <c r="J329" s="36"/>
      <c r="K329" s="36"/>
      <c r="L329" s="36"/>
      <c r="M329" s="39"/>
      <c r="N329" s="36" t="s">
        <v>69</v>
      </c>
      <c r="O329" s="36" t="s">
        <v>1098</v>
      </c>
      <c r="P329" s="36" t="s">
        <v>72</v>
      </c>
      <c r="Q329" s="36" t="s">
        <v>79</v>
      </c>
      <c r="R329" s="38" t="s">
        <v>77</v>
      </c>
      <c r="S329" s="36" t="s">
        <v>73</v>
      </c>
      <c r="T329" s="36" t="s">
        <v>78</v>
      </c>
      <c r="U329" s="36"/>
      <c r="V329" s="36"/>
      <c r="W329" s="36" t="s">
        <v>84</v>
      </c>
      <c r="X329" s="36" t="s">
        <v>1195</v>
      </c>
      <c r="Y329" s="36" t="s">
        <v>84</v>
      </c>
      <c r="Z329" s="36"/>
      <c r="AA329" s="36"/>
      <c r="AB329" s="36"/>
      <c r="AC329" s="48" t="s">
        <v>215</v>
      </c>
      <c r="AD329" s="49"/>
      <c r="AE329" s="49"/>
      <c r="AF329" s="50"/>
      <c r="AG329" s="50"/>
      <c r="AH329" s="50"/>
      <c r="AI329" s="50"/>
      <c r="AJ329" s="50"/>
      <c r="AK329" s="50"/>
      <c r="AL329" s="50"/>
      <c r="AM329" s="50"/>
      <c r="AN329" s="50"/>
      <c r="AO329" s="50"/>
      <c r="AP329" s="50"/>
      <c r="AQ329" s="50"/>
      <c r="AR329" s="51"/>
    </row>
    <row r="330" spans="1:44" x14ac:dyDescent="0.2">
      <c r="A330" s="35"/>
      <c r="B330" s="35"/>
      <c r="C330" s="35" t="s">
        <v>337</v>
      </c>
      <c r="D330" s="35" t="s">
        <v>338</v>
      </c>
      <c r="E330" s="41" t="s">
        <v>930</v>
      </c>
      <c r="F330" s="36" t="s">
        <v>785</v>
      </c>
      <c r="G330" s="36"/>
      <c r="H330" s="37" t="s">
        <v>321</v>
      </c>
      <c r="I330" s="38" t="s">
        <v>743</v>
      </c>
      <c r="J330" s="36"/>
      <c r="K330" s="36"/>
      <c r="L330" s="36"/>
      <c r="M330" s="39"/>
      <c r="N330" s="36" t="s">
        <v>69</v>
      </c>
      <c r="O330" s="36" t="s">
        <v>1098</v>
      </c>
      <c r="P330" s="36" t="s">
        <v>72</v>
      </c>
      <c r="Q330" s="36" t="s">
        <v>79</v>
      </c>
      <c r="R330" s="38" t="s">
        <v>1099</v>
      </c>
      <c r="S330" s="36" t="s">
        <v>73</v>
      </c>
      <c r="T330" s="36" t="s">
        <v>78</v>
      </c>
      <c r="U330" s="36"/>
      <c r="V330" s="36"/>
      <c r="W330" s="36" t="s">
        <v>84</v>
      </c>
      <c r="X330" s="36" t="s">
        <v>1195</v>
      </c>
      <c r="Y330" s="36" t="s">
        <v>84</v>
      </c>
      <c r="Z330" s="36"/>
      <c r="AA330" s="36"/>
      <c r="AB330" s="36"/>
      <c r="AC330" s="52" t="s">
        <v>215</v>
      </c>
      <c r="AD330" s="53"/>
      <c r="AE330" s="53"/>
      <c r="AF330" s="54"/>
      <c r="AG330" s="54"/>
      <c r="AH330" s="54"/>
      <c r="AI330" s="54"/>
      <c r="AJ330" s="54"/>
      <c r="AK330" s="54"/>
      <c r="AL330" s="54"/>
      <c r="AM330" s="54"/>
      <c r="AN330" s="54"/>
      <c r="AO330" s="54"/>
      <c r="AP330" s="54"/>
      <c r="AQ330" s="54"/>
      <c r="AR330" s="55"/>
    </row>
    <row r="331" spans="1:44" x14ac:dyDescent="0.2">
      <c r="A331" s="35"/>
      <c r="B331" s="35"/>
      <c r="C331" s="35" t="s">
        <v>337</v>
      </c>
      <c r="D331" s="35" t="s">
        <v>338</v>
      </c>
      <c r="E331" s="41" t="s">
        <v>931</v>
      </c>
      <c r="F331" s="36" t="s">
        <v>786</v>
      </c>
      <c r="G331" s="36"/>
      <c r="H331" s="37" t="s">
        <v>321</v>
      </c>
      <c r="I331" s="38" t="s">
        <v>743</v>
      </c>
      <c r="J331" s="36"/>
      <c r="K331" s="36"/>
      <c r="L331" s="36"/>
      <c r="M331" s="39"/>
      <c r="N331" s="36" t="s">
        <v>69</v>
      </c>
      <c r="O331" s="36" t="s">
        <v>1098</v>
      </c>
      <c r="P331" s="36" t="s">
        <v>72</v>
      </c>
      <c r="Q331" s="36" t="s">
        <v>79</v>
      </c>
      <c r="R331" s="38" t="s">
        <v>77</v>
      </c>
      <c r="S331" s="36" t="s">
        <v>73</v>
      </c>
      <c r="T331" s="36" t="s">
        <v>78</v>
      </c>
      <c r="U331" s="36"/>
      <c r="V331" s="36"/>
      <c r="W331" s="36" t="s">
        <v>80</v>
      </c>
      <c r="X331" s="36" t="s">
        <v>778</v>
      </c>
      <c r="Y331" s="36" t="s">
        <v>478</v>
      </c>
      <c r="Z331" s="36"/>
      <c r="AA331" s="36"/>
      <c r="AB331" s="36"/>
      <c r="AC331" s="48" t="s">
        <v>215</v>
      </c>
      <c r="AD331" s="49"/>
      <c r="AE331" s="49"/>
      <c r="AF331" s="50"/>
      <c r="AG331" s="50"/>
      <c r="AH331" s="50"/>
      <c r="AI331" s="50"/>
      <c r="AJ331" s="50"/>
      <c r="AK331" s="50"/>
      <c r="AL331" s="50"/>
      <c r="AM331" s="50"/>
      <c r="AN331" s="50"/>
      <c r="AO331" s="50"/>
      <c r="AP331" s="50"/>
      <c r="AQ331" s="50"/>
      <c r="AR331" s="51"/>
    </row>
    <row r="332" spans="1:44" x14ac:dyDescent="0.2">
      <c r="A332" s="35"/>
      <c r="B332" s="35"/>
      <c r="C332" s="35" t="s">
        <v>337</v>
      </c>
      <c r="D332" s="35" t="s">
        <v>338</v>
      </c>
      <c r="E332" s="41" t="s">
        <v>932</v>
      </c>
      <c r="F332" s="36" t="s">
        <v>787</v>
      </c>
      <c r="G332" s="36"/>
      <c r="H332" s="37" t="s">
        <v>321</v>
      </c>
      <c r="I332" s="38" t="s">
        <v>743</v>
      </c>
      <c r="J332" s="36"/>
      <c r="K332" s="36"/>
      <c r="L332" s="36"/>
      <c r="M332" s="39"/>
      <c r="N332" s="36" t="s">
        <v>69</v>
      </c>
      <c r="O332" s="36" t="s">
        <v>1098</v>
      </c>
      <c r="P332" s="36" t="s">
        <v>72</v>
      </c>
      <c r="Q332" s="36" t="s">
        <v>79</v>
      </c>
      <c r="R332" s="38" t="s">
        <v>77</v>
      </c>
      <c r="S332" s="36" t="s">
        <v>73</v>
      </c>
      <c r="T332" s="36" t="s">
        <v>78</v>
      </c>
      <c r="U332" s="36"/>
      <c r="V332" s="36"/>
      <c r="W332" s="36" t="s">
        <v>734</v>
      </c>
      <c r="X332" s="2" t="s">
        <v>1194</v>
      </c>
      <c r="Y332" s="36" t="s">
        <v>478</v>
      </c>
      <c r="Z332" s="36"/>
      <c r="AA332" s="36"/>
      <c r="AB332" s="36"/>
      <c r="AC332" s="52" t="s">
        <v>215</v>
      </c>
      <c r="AD332" s="53"/>
      <c r="AE332" s="53"/>
      <c r="AF332" s="54"/>
      <c r="AG332" s="54"/>
      <c r="AH332" s="54"/>
      <c r="AI332" s="54"/>
      <c r="AJ332" s="54"/>
      <c r="AK332" s="54"/>
      <c r="AL332" s="54"/>
      <c r="AM332" s="54"/>
      <c r="AN332" s="54"/>
      <c r="AO332" s="54"/>
      <c r="AP332" s="54"/>
      <c r="AQ332" s="54"/>
      <c r="AR332" s="55"/>
    </row>
    <row r="333" spans="1:44" x14ac:dyDescent="0.2">
      <c r="A333" s="35"/>
      <c r="B333" s="35"/>
      <c r="C333" s="35" t="s">
        <v>337</v>
      </c>
      <c r="D333" s="35" t="s">
        <v>338</v>
      </c>
      <c r="E333" s="41" t="s">
        <v>933</v>
      </c>
      <c r="F333" s="36" t="s">
        <v>788</v>
      </c>
      <c r="G333" s="36"/>
      <c r="H333" s="37" t="s">
        <v>321</v>
      </c>
      <c r="I333" s="38" t="s">
        <v>743</v>
      </c>
      <c r="J333" s="36"/>
      <c r="K333" s="36"/>
      <c r="L333" s="36"/>
      <c r="M333" s="39"/>
      <c r="N333" s="36" t="s">
        <v>69</v>
      </c>
      <c r="O333" s="36" t="s">
        <v>1098</v>
      </c>
      <c r="P333" s="36" t="s">
        <v>72</v>
      </c>
      <c r="Q333" s="36" t="s">
        <v>79</v>
      </c>
      <c r="R333" s="38" t="s">
        <v>77</v>
      </c>
      <c r="S333" s="36" t="s">
        <v>73</v>
      </c>
      <c r="T333" s="36" t="s">
        <v>78</v>
      </c>
      <c r="U333" s="36"/>
      <c r="V333" s="36"/>
      <c r="W333" s="36" t="s">
        <v>789</v>
      </c>
      <c r="X333" s="36" t="s">
        <v>790</v>
      </c>
      <c r="Y333" s="36" t="s">
        <v>478</v>
      </c>
      <c r="Z333" s="36"/>
      <c r="AA333" s="36"/>
      <c r="AB333" s="36"/>
      <c r="AC333" s="48" t="s">
        <v>215</v>
      </c>
      <c r="AD333" s="49"/>
      <c r="AE333" s="49"/>
      <c r="AF333" s="50"/>
      <c r="AG333" s="50"/>
      <c r="AH333" s="50"/>
      <c r="AI333" s="50"/>
      <c r="AJ333" s="50"/>
      <c r="AK333" s="50"/>
      <c r="AL333" s="50"/>
      <c r="AM333" s="50"/>
      <c r="AN333" s="50"/>
      <c r="AO333" s="50"/>
      <c r="AP333" s="50"/>
      <c r="AQ333" s="50"/>
      <c r="AR333" s="51"/>
    </row>
    <row r="334" spans="1:44" x14ac:dyDescent="0.2">
      <c r="A334" s="35"/>
      <c r="B334" s="35"/>
      <c r="C334" s="35" t="s">
        <v>337</v>
      </c>
      <c r="D334" s="35" t="s">
        <v>338</v>
      </c>
      <c r="E334" s="41" t="s">
        <v>934</v>
      </c>
      <c r="F334" s="36" t="s">
        <v>791</v>
      </c>
      <c r="G334" s="36"/>
      <c r="H334" s="37" t="s">
        <v>321</v>
      </c>
      <c r="I334" s="38" t="s">
        <v>743</v>
      </c>
      <c r="J334" s="36"/>
      <c r="K334" s="36"/>
      <c r="L334" s="36"/>
      <c r="M334" s="39"/>
      <c r="N334" s="36" t="s">
        <v>69</v>
      </c>
      <c r="O334" s="36" t="s">
        <v>1098</v>
      </c>
      <c r="P334" s="36" t="s">
        <v>72</v>
      </c>
      <c r="Q334" s="36" t="s">
        <v>79</v>
      </c>
      <c r="R334" s="38" t="s">
        <v>77</v>
      </c>
      <c r="S334" s="36" t="s">
        <v>73</v>
      </c>
      <c r="T334" s="36" t="s">
        <v>78</v>
      </c>
      <c r="U334" s="36"/>
      <c r="V334" s="36"/>
      <c r="W334" s="36" t="s">
        <v>734</v>
      </c>
      <c r="X334" s="2" t="s">
        <v>1196</v>
      </c>
      <c r="Y334" s="36" t="s">
        <v>478</v>
      </c>
      <c r="Z334" s="36"/>
      <c r="AA334" s="36"/>
      <c r="AB334" s="36"/>
      <c r="AC334" s="52" t="s">
        <v>215</v>
      </c>
      <c r="AD334" s="53"/>
      <c r="AE334" s="53"/>
      <c r="AF334" s="54"/>
      <c r="AG334" s="54"/>
      <c r="AH334" s="54"/>
      <c r="AI334" s="54"/>
      <c r="AJ334" s="54"/>
      <c r="AK334" s="54"/>
      <c r="AL334" s="54"/>
      <c r="AM334" s="54"/>
      <c r="AN334" s="54"/>
      <c r="AO334" s="54"/>
      <c r="AP334" s="54"/>
      <c r="AQ334" s="54"/>
      <c r="AR334" s="55"/>
    </row>
    <row r="335" spans="1:44" x14ac:dyDescent="0.2">
      <c r="A335" s="35"/>
      <c r="B335" s="35"/>
      <c r="C335" s="35" t="s">
        <v>337</v>
      </c>
      <c r="D335" s="35" t="s">
        <v>338</v>
      </c>
      <c r="E335" s="41" t="s">
        <v>935</v>
      </c>
      <c r="F335" s="36" t="s">
        <v>792</v>
      </c>
      <c r="G335" s="36"/>
      <c r="H335" s="37" t="s">
        <v>321</v>
      </c>
      <c r="I335" s="38" t="s">
        <v>743</v>
      </c>
      <c r="J335" s="36"/>
      <c r="K335" s="36"/>
      <c r="L335" s="36"/>
      <c r="M335" s="39"/>
      <c r="N335" s="36" t="s">
        <v>69</v>
      </c>
      <c r="O335" s="36" t="s">
        <v>1098</v>
      </c>
      <c r="P335" s="36" t="s">
        <v>72</v>
      </c>
      <c r="Q335" s="36" t="s">
        <v>79</v>
      </c>
      <c r="R335" s="38" t="s">
        <v>77</v>
      </c>
      <c r="S335" s="36" t="s">
        <v>73</v>
      </c>
      <c r="T335" s="36" t="s">
        <v>78</v>
      </c>
      <c r="U335" s="36"/>
      <c r="V335" s="36"/>
      <c r="W335" s="36" t="s">
        <v>734</v>
      </c>
      <c r="X335" s="2" t="s">
        <v>1197</v>
      </c>
      <c r="Y335" s="36" t="s">
        <v>478</v>
      </c>
      <c r="Z335" s="36"/>
      <c r="AA335" s="36"/>
      <c r="AB335" s="36"/>
      <c r="AC335" s="48" t="s">
        <v>215</v>
      </c>
      <c r="AD335" s="49"/>
      <c r="AE335" s="49"/>
      <c r="AF335" s="50"/>
      <c r="AG335" s="50"/>
      <c r="AH335" s="50"/>
      <c r="AI335" s="50"/>
      <c r="AJ335" s="50"/>
      <c r="AK335" s="50"/>
      <c r="AL335" s="50"/>
      <c r="AM335" s="50"/>
      <c r="AN335" s="50"/>
      <c r="AO335" s="50"/>
      <c r="AP335" s="50"/>
      <c r="AQ335" s="50"/>
      <c r="AR335" s="51"/>
    </row>
    <row r="336" spans="1:44" x14ac:dyDescent="0.2">
      <c r="A336" s="35"/>
      <c r="B336" s="35"/>
      <c r="C336" s="35" t="s">
        <v>337</v>
      </c>
      <c r="D336" s="35" t="s">
        <v>338</v>
      </c>
      <c r="E336" s="41" t="s">
        <v>936</v>
      </c>
      <c r="F336" s="36" t="s">
        <v>793</v>
      </c>
      <c r="G336" s="36"/>
      <c r="H336" s="37" t="s">
        <v>321</v>
      </c>
      <c r="I336" s="38" t="s">
        <v>743</v>
      </c>
      <c r="J336" s="36"/>
      <c r="K336" s="36"/>
      <c r="L336" s="36"/>
      <c r="M336" s="39"/>
      <c r="N336" s="36" t="s">
        <v>69</v>
      </c>
      <c r="O336" s="36" t="s">
        <v>1098</v>
      </c>
      <c r="P336" s="36" t="s">
        <v>72</v>
      </c>
      <c r="Q336" s="36" t="s">
        <v>79</v>
      </c>
      <c r="R336" s="38" t="s">
        <v>77</v>
      </c>
      <c r="S336" s="36" t="s">
        <v>73</v>
      </c>
      <c r="T336" s="36" t="s">
        <v>78</v>
      </c>
      <c r="U336" s="36"/>
      <c r="V336" s="36"/>
      <c r="W336" s="36" t="s">
        <v>789</v>
      </c>
      <c r="X336" s="36" t="s">
        <v>794</v>
      </c>
      <c r="Y336" s="36" t="s">
        <v>478</v>
      </c>
      <c r="Z336" s="36"/>
      <c r="AA336" s="36"/>
      <c r="AB336" s="36"/>
      <c r="AC336" s="52" t="s">
        <v>215</v>
      </c>
      <c r="AD336" s="53"/>
      <c r="AE336" s="53"/>
      <c r="AF336" s="54"/>
      <c r="AG336" s="54"/>
      <c r="AH336" s="54"/>
      <c r="AI336" s="54"/>
      <c r="AJ336" s="54"/>
      <c r="AK336" s="54"/>
      <c r="AL336" s="54"/>
      <c r="AM336" s="54"/>
      <c r="AN336" s="54"/>
      <c r="AO336" s="54"/>
      <c r="AP336" s="54"/>
      <c r="AQ336" s="54"/>
      <c r="AR336" s="55"/>
    </row>
    <row r="337" spans="1:44" x14ac:dyDescent="0.2">
      <c r="A337" s="35"/>
      <c r="B337" s="35"/>
      <c r="C337" s="35" t="s">
        <v>337</v>
      </c>
      <c r="D337" s="35" t="s">
        <v>338</v>
      </c>
      <c r="E337" s="41" t="s">
        <v>937</v>
      </c>
      <c r="F337" s="36" t="s">
        <v>795</v>
      </c>
      <c r="G337" s="36"/>
      <c r="H337" s="37" t="s">
        <v>321</v>
      </c>
      <c r="I337" s="38" t="s">
        <v>743</v>
      </c>
      <c r="J337" s="36"/>
      <c r="K337" s="36"/>
      <c r="L337" s="36"/>
      <c r="M337" s="39"/>
      <c r="N337" s="36" t="s">
        <v>69</v>
      </c>
      <c r="O337" s="36" t="s">
        <v>1098</v>
      </c>
      <c r="P337" s="36" t="s">
        <v>72</v>
      </c>
      <c r="Q337" s="36" t="s">
        <v>79</v>
      </c>
      <c r="R337" s="38" t="s">
        <v>77</v>
      </c>
      <c r="S337" s="36" t="s">
        <v>73</v>
      </c>
      <c r="T337" s="36" t="s">
        <v>78</v>
      </c>
      <c r="U337" s="36"/>
      <c r="V337" s="36"/>
      <c r="W337" s="36" t="s">
        <v>734</v>
      </c>
      <c r="X337" s="2" t="s">
        <v>1205</v>
      </c>
      <c r="Y337" s="36" t="s">
        <v>478</v>
      </c>
      <c r="Z337" s="36"/>
      <c r="AA337" s="36"/>
      <c r="AB337" s="36"/>
      <c r="AC337" s="48" t="s">
        <v>215</v>
      </c>
      <c r="AD337" s="49"/>
      <c r="AE337" s="49"/>
      <c r="AF337" s="50"/>
      <c r="AG337" s="50"/>
      <c r="AH337" s="50"/>
      <c r="AI337" s="50"/>
      <c r="AJ337" s="50"/>
      <c r="AK337" s="50"/>
      <c r="AL337" s="50"/>
      <c r="AM337" s="50"/>
      <c r="AN337" s="50"/>
      <c r="AO337" s="50"/>
      <c r="AP337" s="50"/>
      <c r="AQ337" s="50"/>
      <c r="AR337" s="51"/>
    </row>
    <row r="338" spans="1:44" x14ac:dyDescent="0.2">
      <c r="A338" s="35"/>
      <c r="B338" s="35"/>
      <c r="C338" s="35" t="s">
        <v>337</v>
      </c>
      <c r="D338" s="35" t="s">
        <v>338</v>
      </c>
      <c r="E338" s="41" t="s">
        <v>938</v>
      </c>
      <c r="F338" s="36" t="s">
        <v>796</v>
      </c>
      <c r="G338" s="36"/>
      <c r="H338" s="37" t="s">
        <v>321</v>
      </c>
      <c r="I338" s="38" t="s">
        <v>743</v>
      </c>
      <c r="J338" s="36"/>
      <c r="K338" s="36"/>
      <c r="L338" s="36"/>
      <c r="M338" s="39"/>
      <c r="N338" s="36" t="s">
        <v>69</v>
      </c>
      <c r="O338" s="36" t="s">
        <v>1098</v>
      </c>
      <c r="P338" s="36" t="s">
        <v>72</v>
      </c>
      <c r="Q338" s="36" t="s">
        <v>79</v>
      </c>
      <c r="R338" s="38" t="s">
        <v>77</v>
      </c>
      <c r="S338" s="36" t="s">
        <v>73</v>
      </c>
      <c r="T338" s="36" t="s">
        <v>78</v>
      </c>
      <c r="U338" s="36"/>
      <c r="V338" s="36"/>
      <c r="W338" s="36" t="s">
        <v>734</v>
      </c>
      <c r="X338" s="2" t="s">
        <v>1194</v>
      </c>
      <c r="Y338" s="36" t="s">
        <v>478</v>
      </c>
      <c r="Z338" s="36"/>
      <c r="AA338" s="36"/>
      <c r="AB338" s="36"/>
      <c r="AC338" s="52" t="s">
        <v>215</v>
      </c>
      <c r="AD338" s="53"/>
      <c r="AE338" s="53"/>
      <c r="AF338" s="54"/>
      <c r="AG338" s="54"/>
      <c r="AH338" s="54"/>
      <c r="AI338" s="54"/>
      <c r="AJ338" s="54"/>
      <c r="AK338" s="54"/>
      <c r="AL338" s="54"/>
      <c r="AM338" s="54"/>
      <c r="AN338" s="54"/>
      <c r="AO338" s="54"/>
      <c r="AP338" s="54"/>
      <c r="AQ338" s="54"/>
      <c r="AR338" s="55"/>
    </row>
    <row r="339" spans="1:44" x14ac:dyDescent="0.2">
      <c r="A339" s="35"/>
      <c r="B339" s="35"/>
      <c r="C339" s="35" t="s">
        <v>337</v>
      </c>
      <c r="D339" s="35" t="s">
        <v>338</v>
      </c>
      <c r="E339" s="41" t="s">
        <v>939</v>
      </c>
      <c r="F339" s="36" t="s">
        <v>797</v>
      </c>
      <c r="G339" s="36"/>
      <c r="H339" s="37" t="s">
        <v>321</v>
      </c>
      <c r="I339" s="38" t="s">
        <v>743</v>
      </c>
      <c r="J339" s="36"/>
      <c r="K339" s="36"/>
      <c r="L339" s="36"/>
      <c r="M339" s="39"/>
      <c r="N339" s="36" t="s">
        <v>69</v>
      </c>
      <c r="O339" s="36" t="s">
        <v>1098</v>
      </c>
      <c r="P339" s="36" t="s">
        <v>72</v>
      </c>
      <c r="Q339" s="36" t="s">
        <v>79</v>
      </c>
      <c r="R339" s="38" t="s">
        <v>77</v>
      </c>
      <c r="S339" s="36" t="s">
        <v>73</v>
      </c>
      <c r="T339" s="36" t="s">
        <v>78</v>
      </c>
      <c r="U339" s="36"/>
      <c r="V339" s="36"/>
      <c r="W339" s="36" t="s">
        <v>734</v>
      </c>
      <c r="X339" s="2" t="s">
        <v>1194</v>
      </c>
      <c r="Y339" s="36" t="s">
        <v>478</v>
      </c>
      <c r="Z339" s="36"/>
      <c r="AA339" s="36"/>
      <c r="AB339" s="36"/>
      <c r="AC339" s="48" t="s">
        <v>215</v>
      </c>
      <c r="AD339" s="49"/>
      <c r="AE339" s="49"/>
      <c r="AF339" s="50"/>
      <c r="AG339" s="50"/>
      <c r="AH339" s="50"/>
      <c r="AI339" s="50"/>
      <c r="AJ339" s="50"/>
      <c r="AK339" s="50"/>
      <c r="AL339" s="50"/>
      <c r="AM339" s="50"/>
      <c r="AN339" s="50"/>
      <c r="AO339" s="50"/>
      <c r="AP339" s="50"/>
      <c r="AQ339" s="50"/>
      <c r="AR339" s="51"/>
    </row>
    <row r="340" spans="1:44" x14ac:dyDescent="0.2">
      <c r="A340" s="35"/>
      <c r="B340" s="35"/>
      <c r="C340" s="35" t="s">
        <v>337</v>
      </c>
      <c r="D340" s="35" t="s">
        <v>338</v>
      </c>
      <c r="E340" s="41" t="s">
        <v>940</v>
      </c>
      <c r="F340" s="36" t="s">
        <v>798</v>
      </c>
      <c r="G340" s="36"/>
      <c r="H340" s="37" t="s">
        <v>321</v>
      </c>
      <c r="I340" s="38" t="s">
        <v>743</v>
      </c>
      <c r="J340" s="36"/>
      <c r="K340" s="36"/>
      <c r="L340" s="36"/>
      <c r="M340" s="39"/>
      <c r="N340" s="36" t="s">
        <v>69</v>
      </c>
      <c r="O340" s="36" t="s">
        <v>1098</v>
      </c>
      <c r="P340" s="36" t="s">
        <v>72</v>
      </c>
      <c r="Q340" s="36" t="s">
        <v>79</v>
      </c>
      <c r="R340" s="38" t="s">
        <v>77</v>
      </c>
      <c r="S340" s="36" t="s">
        <v>73</v>
      </c>
      <c r="T340" s="36" t="s">
        <v>78</v>
      </c>
      <c r="U340" s="36"/>
      <c r="V340" s="36"/>
      <c r="W340" s="36" t="s">
        <v>799</v>
      </c>
      <c r="X340" s="2" t="s">
        <v>1198</v>
      </c>
      <c r="Y340" s="36" t="s">
        <v>478</v>
      </c>
      <c r="Z340" s="36"/>
      <c r="AA340" s="36"/>
      <c r="AB340" s="36"/>
      <c r="AC340" s="52" t="s">
        <v>215</v>
      </c>
      <c r="AD340" s="53"/>
      <c r="AE340" s="53"/>
      <c r="AF340" s="54"/>
      <c r="AG340" s="54"/>
      <c r="AH340" s="54"/>
      <c r="AI340" s="54"/>
      <c r="AJ340" s="54"/>
      <c r="AK340" s="54"/>
      <c r="AL340" s="54"/>
      <c r="AM340" s="54"/>
      <c r="AN340" s="54"/>
      <c r="AO340" s="54"/>
      <c r="AP340" s="54"/>
      <c r="AQ340" s="54"/>
      <c r="AR340" s="55"/>
    </row>
    <row r="341" spans="1:44" x14ac:dyDescent="0.2">
      <c r="A341" s="35"/>
      <c r="B341" s="35"/>
      <c r="C341" s="35" t="s">
        <v>337</v>
      </c>
      <c r="D341" s="35" t="s">
        <v>338</v>
      </c>
      <c r="E341" s="41" t="s">
        <v>941</v>
      </c>
      <c r="F341" s="36" t="s">
        <v>800</v>
      </c>
      <c r="G341" s="36"/>
      <c r="H341" s="37" t="s">
        <v>321</v>
      </c>
      <c r="I341" s="38" t="s">
        <v>743</v>
      </c>
      <c r="J341" s="36"/>
      <c r="K341" s="36"/>
      <c r="L341" s="36"/>
      <c r="M341" s="39"/>
      <c r="N341" s="36" t="s">
        <v>69</v>
      </c>
      <c r="O341" s="36" t="s">
        <v>1098</v>
      </c>
      <c r="P341" s="36" t="s">
        <v>72</v>
      </c>
      <c r="Q341" s="36" t="s">
        <v>79</v>
      </c>
      <c r="R341" s="38" t="s">
        <v>77</v>
      </c>
      <c r="S341" s="36" t="s">
        <v>73</v>
      </c>
      <c r="T341" s="36" t="s">
        <v>78</v>
      </c>
      <c r="U341" s="36"/>
      <c r="V341" s="36"/>
      <c r="W341" s="36" t="s">
        <v>799</v>
      </c>
      <c r="X341" s="2" t="s">
        <v>1199</v>
      </c>
      <c r="Y341" s="36" t="s">
        <v>478</v>
      </c>
      <c r="Z341" s="36"/>
      <c r="AA341" s="36"/>
      <c r="AB341" s="36"/>
      <c r="AC341" s="48" t="s">
        <v>215</v>
      </c>
      <c r="AD341" s="49"/>
      <c r="AE341" s="49"/>
      <c r="AF341" s="50"/>
      <c r="AG341" s="50"/>
      <c r="AH341" s="50"/>
      <c r="AI341" s="50"/>
      <c r="AJ341" s="50"/>
      <c r="AK341" s="50"/>
      <c r="AL341" s="50"/>
      <c r="AM341" s="50"/>
      <c r="AN341" s="50"/>
      <c r="AO341" s="50"/>
      <c r="AP341" s="50"/>
      <c r="AQ341" s="50"/>
      <c r="AR341" s="51"/>
    </row>
    <row r="342" spans="1:44" x14ac:dyDescent="0.2">
      <c r="A342" s="35"/>
      <c r="B342" s="35"/>
      <c r="C342" s="35" t="s">
        <v>337</v>
      </c>
      <c r="D342" s="35" t="s">
        <v>338</v>
      </c>
      <c r="E342" s="41" t="s">
        <v>942</v>
      </c>
      <c r="F342" s="36" t="s">
        <v>801</v>
      </c>
      <c r="G342" s="36"/>
      <c r="H342" s="37" t="s">
        <v>321</v>
      </c>
      <c r="I342" s="38" t="s">
        <v>743</v>
      </c>
      <c r="J342" s="36"/>
      <c r="K342" s="36"/>
      <c r="L342" s="36"/>
      <c r="M342" s="39"/>
      <c r="N342" s="36" t="s">
        <v>69</v>
      </c>
      <c r="O342" s="36" t="s">
        <v>1098</v>
      </c>
      <c r="P342" s="36" t="s">
        <v>72</v>
      </c>
      <c r="Q342" s="36" t="s">
        <v>79</v>
      </c>
      <c r="R342" s="38" t="s">
        <v>77</v>
      </c>
      <c r="S342" s="36" t="s">
        <v>73</v>
      </c>
      <c r="T342" s="36" t="s">
        <v>78</v>
      </c>
      <c r="U342" s="36"/>
      <c r="V342" s="36"/>
      <c r="W342" s="36" t="s">
        <v>734</v>
      </c>
      <c r="X342" s="2" t="s">
        <v>1187</v>
      </c>
      <c r="Y342" s="36" t="s">
        <v>478</v>
      </c>
      <c r="Z342" s="36"/>
      <c r="AA342" s="36"/>
      <c r="AB342" s="36"/>
      <c r="AC342" s="52" t="s">
        <v>215</v>
      </c>
      <c r="AD342" s="53"/>
      <c r="AE342" s="53"/>
      <c r="AF342" s="54"/>
      <c r="AG342" s="54"/>
      <c r="AH342" s="54"/>
      <c r="AI342" s="54"/>
      <c r="AJ342" s="54"/>
      <c r="AK342" s="54"/>
      <c r="AL342" s="54"/>
      <c r="AM342" s="54"/>
      <c r="AN342" s="54"/>
      <c r="AO342" s="54"/>
      <c r="AP342" s="54"/>
      <c r="AQ342" s="54"/>
      <c r="AR342" s="55"/>
    </row>
    <row r="343" spans="1:44" x14ac:dyDescent="0.2">
      <c r="A343" s="35"/>
      <c r="B343" s="35"/>
      <c r="C343" s="35" t="s">
        <v>337</v>
      </c>
      <c r="D343" s="35" t="s">
        <v>338</v>
      </c>
      <c r="E343" s="41" t="s">
        <v>943</v>
      </c>
      <c r="F343" s="36" t="s">
        <v>802</v>
      </c>
      <c r="G343" s="36"/>
      <c r="H343" s="37" t="s">
        <v>321</v>
      </c>
      <c r="I343" s="38" t="s">
        <v>743</v>
      </c>
      <c r="J343" s="36"/>
      <c r="K343" s="36"/>
      <c r="L343" s="36"/>
      <c r="M343" s="39"/>
      <c r="N343" s="36" t="s">
        <v>69</v>
      </c>
      <c r="O343" s="36" t="s">
        <v>1098</v>
      </c>
      <c r="P343" s="36" t="s">
        <v>72</v>
      </c>
      <c r="Q343" s="36" t="s">
        <v>79</v>
      </c>
      <c r="R343" s="38" t="s">
        <v>77</v>
      </c>
      <c r="S343" s="36" t="s">
        <v>73</v>
      </c>
      <c r="T343" s="36" t="s">
        <v>78</v>
      </c>
      <c r="U343" s="36"/>
      <c r="V343" s="36"/>
      <c r="W343" s="36" t="s">
        <v>734</v>
      </c>
      <c r="X343" s="2" t="s">
        <v>1194</v>
      </c>
      <c r="Y343" s="36" t="s">
        <v>478</v>
      </c>
      <c r="Z343" s="36"/>
      <c r="AA343" s="36"/>
      <c r="AB343" s="36"/>
      <c r="AC343" s="48" t="s">
        <v>215</v>
      </c>
      <c r="AD343" s="49"/>
      <c r="AE343" s="49"/>
      <c r="AF343" s="50"/>
      <c r="AG343" s="50"/>
      <c r="AH343" s="50"/>
      <c r="AI343" s="50"/>
      <c r="AJ343" s="50"/>
      <c r="AK343" s="50"/>
      <c r="AL343" s="50"/>
      <c r="AM343" s="50"/>
      <c r="AN343" s="50"/>
      <c r="AO343" s="50"/>
      <c r="AP343" s="50"/>
      <c r="AQ343" s="50"/>
      <c r="AR343" s="51"/>
    </row>
    <row r="344" spans="1:44" x14ac:dyDescent="0.2">
      <c r="A344" s="35"/>
      <c r="B344" s="35"/>
      <c r="C344" s="35" t="s">
        <v>337</v>
      </c>
      <c r="D344" s="35" t="s">
        <v>338</v>
      </c>
      <c r="E344" s="41" t="s">
        <v>944</v>
      </c>
      <c r="F344" s="36" t="s">
        <v>803</v>
      </c>
      <c r="G344" s="36"/>
      <c r="H344" s="37" t="s">
        <v>321</v>
      </c>
      <c r="I344" s="38" t="s">
        <v>743</v>
      </c>
      <c r="J344" s="36"/>
      <c r="K344" s="36"/>
      <c r="L344" s="36"/>
      <c r="M344" s="39"/>
      <c r="N344" s="36" t="s">
        <v>69</v>
      </c>
      <c r="O344" s="36" t="s">
        <v>1098</v>
      </c>
      <c r="P344" s="36" t="s">
        <v>72</v>
      </c>
      <c r="Q344" s="36" t="s">
        <v>79</v>
      </c>
      <c r="R344" s="38" t="s">
        <v>77</v>
      </c>
      <c r="S344" s="36" t="s">
        <v>73</v>
      </c>
      <c r="T344" s="36" t="s">
        <v>78</v>
      </c>
      <c r="U344" s="36"/>
      <c r="V344" s="36"/>
      <c r="W344" s="36" t="s">
        <v>74</v>
      </c>
      <c r="X344" s="36" t="s">
        <v>804</v>
      </c>
      <c r="Y344" s="36" t="s">
        <v>478</v>
      </c>
      <c r="Z344" s="36"/>
      <c r="AA344" s="36"/>
      <c r="AB344" s="36"/>
      <c r="AC344" s="52" t="s">
        <v>215</v>
      </c>
      <c r="AD344" s="53"/>
      <c r="AE344" s="53"/>
      <c r="AF344" s="54"/>
      <c r="AG344" s="54"/>
      <c r="AH344" s="54"/>
      <c r="AI344" s="54"/>
      <c r="AJ344" s="54"/>
      <c r="AK344" s="54"/>
      <c r="AL344" s="54"/>
      <c r="AM344" s="54"/>
      <c r="AN344" s="54"/>
      <c r="AO344" s="54"/>
      <c r="AP344" s="54"/>
      <c r="AQ344" s="54"/>
      <c r="AR344" s="55"/>
    </row>
    <row r="345" spans="1:44" x14ac:dyDescent="0.2">
      <c r="A345" s="35"/>
      <c r="B345" s="35"/>
      <c r="C345" s="35" t="s">
        <v>337</v>
      </c>
      <c r="D345" s="35" t="s">
        <v>338</v>
      </c>
      <c r="E345" s="41" t="s">
        <v>945</v>
      </c>
      <c r="F345" s="36" t="s">
        <v>805</v>
      </c>
      <c r="G345" s="36"/>
      <c r="H345" s="37" t="s">
        <v>321</v>
      </c>
      <c r="I345" s="38" t="s">
        <v>743</v>
      </c>
      <c r="J345" s="36"/>
      <c r="K345" s="36"/>
      <c r="L345" s="36"/>
      <c r="M345" s="39"/>
      <c r="N345" s="36" t="s">
        <v>69</v>
      </c>
      <c r="O345" s="36" t="s">
        <v>1098</v>
      </c>
      <c r="P345" s="36" t="s">
        <v>72</v>
      </c>
      <c r="Q345" s="36" t="s">
        <v>79</v>
      </c>
      <c r="R345" s="38" t="s">
        <v>77</v>
      </c>
      <c r="S345" s="36" t="s">
        <v>73</v>
      </c>
      <c r="T345" s="36" t="s">
        <v>78</v>
      </c>
      <c r="U345" s="36"/>
      <c r="V345" s="36"/>
      <c r="W345" s="36" t="s">
        <v>74</v>
      </c>
      <c r="X345" s="36" t="s">
        <v>806</v>
      </c>
      <c r="Y345" s="36" t="s">
        <v>478</v>
      </c>
      <c r="Z345" s="36"/>
      <c r="AA345" s="36"/>
      <c r="AB345" s="36"/>
      <c r="AC345" s="48" t="s">
        <v>215</v>
      </c>
      <c r="AD345" s="49"/>
      <c r="AE345" s="49"/>
      <c r="AF345" s="50"/>
      <c r="AG345" s="50"/>
      <c r="AH345" s="50"/>
      <c r="AI345" s="50"/>
      <c r="AJ345" s="50"/>
      <c r="AK345" s="50"/>
      <c r="AL345" s="50"/>
      <c r="AM345" s="50"/>
      <c r="AN345" s="50"/>
      <c r="AO345" s="50"/>
      <c r="AP345" s="50"/>
      <c r="AQ345" s="50"/>
      <c r="AR345" s="51"/>
    </row>
    <row r="346" spans="1:44" x14ac:dyDescent="0.2">
      <c r="A346" s="35"/>
      <c r="B346" s="35"/>
      <c r="C346" s="35" t="s">
        <v>337</v>
      </c>
      <c r="D346" s="35" t="s">
        <v>338</v>
      </c>
      <c r="E346" s="41" t="s">
        <v>946</v>
      </c>
      <c r="F346" s="36" t="s">
        <v>807</v>
      </c>
      <c r="G346" s="36"/>
      <c r="H346" s="37" t="s">
        <v>321</v>
      </c>
      <c r="I346" s="38" t="s">
        <v>743</v>
      </c>
      <c r="J346" s="36"/>
      <c r="K346" s="36"/>
      <c r="L346" s="36"/>
      <c r="M346" s="39"/>
      <c r="N346" s="36" t="s">
        <v>69</v>
      </c>
      <c r="O346" s="36" t="s">
        <v>1098</v>
      </c>
      <c r="P346" s="36" t="s">
        <v>72</v>
      </c>
      <c r="Q346" s="36" t="s">
        <v>79</v>
      </c>
      <c r="R346" s="38" t="s">
        <v>77</v>
      </c>
      <c r="S346" s="36" t="s">
        <v>73</v>
      </c>
      <c r="T346" s="36" t="s">
        <v>78</v>
      </c>
      <c r="U346" s="36"/>
      <c r="V346" s="36"/>
      <c r="W346" s="36" t="s">
        <v>74</v>
      </c>
      <c r="X346" s="2" t="s">
        <v>1206</v>
      </c>
      <c r="Y346" s="36" t="s">
        <v>478</v>
      </c>
      <c r="Z346" s="36"/>
      <c r="AA346" s="36"/>
      <c r="AB346" s="36"/>
      <c r="AC346" s="52" t="s">
        <v>215</v>
      </c>
      <c r="AD346" s="53"/>
      <c r="AE346" s="53"/>
      <c r="AF346" s="54"/>
      <c r="AG346" s="54"/>
      <c r="AH346" s="54"/>
      <c r="AI346" s="54"/>
      <c r="AJ346" s="54"/>
      <c r="AK346" s="54"/>
      <c r="AL346" s="54"/>
      <c r="AM346" s="54"/>
      <c r="AN346" s="54"/>
      <c r="AO346" s="54"/>
      <c r="AP346" s="54"/>
      <c r="AQ346" s="54"/>
      <c r="AR346" s="55"/>
    </row>
    <row r="347" spans="1:44" x14ac:dyDescent="0.2">
      <c r="A347" s="35"/>
      <c r="B347" s="35"/>
      <c r="C347" s="35" t="s">
        <v>337</v>
      </c>
      <c r="D347" s="35" t="s">
        <v>338</v>
      </c>
      <c r="E347" s="41" t="s">
        <v>947</v>
      </c>
      <c r="F347" s="36" t="s">
        <v>808</v>
      </c>
      <c r="G347" s="36"/>
      <c r="H347" s="37" t="s">
        <v>321</v>
      </c>
      <c r="I347" s="38" t="s">
        <v>743</v>
      </c>
      <c r="J347" s="36"/>
      <c r="K347" s="36"/>
      <c r="L347" s="36"/>
      <c r="M347" s="39"/>
      <c r="N347" s="36" t="s">
        <v>69</v>
      </c>
      <c r="O347" s="36" t="s">
        <v>1098</v>
      </c>
      <c r="P347" s="36" t="s">
        <v>72</v>
      </c>
      <c r="Q347" s="36" t="s">
        <v>79</v>
      </c>
      <c r="R347" s="38" t="s">
        <v>77</v>
      </c>
      <c r="S347" s="36" t="s">
        <v>73</v>
      </c>
      <c r="T347" s="36" t="s">
        <v>78</v>
      </c>
      <c r="U347" s="36"/>
      <c r="V347" s="36"/>
      <c r="W347" s="36" t="s">
        <v>734</v>
      </c>
      <c r="X347" s="36" t="s">
        <v>809</v>
      </c>
      <c r="Y347" s="36" t="s">
        <v>478</v>
      </c>
      <c r="Z347" s="36"/>
      <c r="AA347" s="36"/>
      <c r="AB347" s="36"/>
      <c r="AC347" s="48" t="s">
        <v>215</v>
      </c>
      <c r="AD347" s="49"/>
      <c r="AE347" s="49"/>
      <c r="AF347" s="50"/>
      <c r="AG347" s="50"/>
      <c r="AH347" s="50"/>
      <c r="AI347" s="50"/>
      <c r="AJ347" s="50"/>
      <c r="AK347" s="50"/>
      <c r="AL347" s="50"/>
      <c r="AM347" s="50"/>
      <c r="AN347" s="50"/>
      <c r="AO347" s="50"/>
      <c r="AP347" s="50"/>
      <c r="AQ347" s="50"/>
      <c r="AR347" s="51"/>
    </row>
    <row r="348" spans="1:44" x14ac:dyDescent="0.2">
      <c r="A348" s="35"/>
      <c r="B348" s="35"/>
      <c r="C348" s="35" t="s">
        <v>337</v>
      </c>
      <c r="D348" s="35" t="s">
        <v>338</v>
      </c>
      <c r="E348" s="41" t="s">
        <v>948</v>
      </c>
      <c r="F348" s="36" t="s">
        <v>810</v>
      </c>
      <c r="G348" s="36"/>
      <c r="H348" s="37" t="s">
        <v>321</v>
      </c>
      <c r="I348" s="38" t="s">
        <v>743</v>
      </c>
      <c r="J348" s="36"/>
      <c r="K348" s="36"/>
      <c r="L348" s="36"/>
      <c r="M348" s="39"/>
      <c r="N348" s="36" t="s">
        <v>69</v>
      </c>
      <c r="O348" s="36" t="s">
        <v>1098</v>
      </c>
      <c r="P348" s="36" t="s">
        <v>72</v>
      </c>
      <c r="Q348" s="36" t="s">
        <v>79</v>
      </c>
      <c r="R348" s="38" t="s">
        <v>77</v>
      </c>
      <c r="S348" s="36" t="s">
        <v>73</v>
      </c>
      <c r="T348" s="36" t="s">
        <v>78</v>
      </c>
      <c r="U348" s="36"/>
      <c r="V348" s="36"/>
      <c r="W348" s="36" t="s">
        <v>734</v>
      </c>
      <c r="X348" s="2" t="s">
        <v>1194</v>
      </c>
      <c r="Y348" s="36" t="s">
        <v>478</v>
      </c>
      <c r="Z348" s="36"/>
      <c r="AA348" s="36"/>
      <c r="AB348" s="36"/>
      <c r="AC348" s="52" t="s">
        <v>215</v>
      </c>
      <c r="AD348" s="53"/>
      <c r="AE348" s="53"/>
      <c r="AF348" s="54"/>
      <c r="AG348" s="54"/>
      <c r="AH348" s="54"/>
      <c r="AI348" s="54"/>
      <c r="AJ348" s="54"/>
      <c r="AK348" s="54"/>
      <c r="AL348" s="54"/>
      <c r="AM348" s="54"/>
      <c r="AN348" s="54"/>
      <c r="AO348" s="54"/>
      <c r="AP348" s="54"/>
      <c r="AQ348" s="54"/>
      <c r="AR348" s="55"/>
    </row>
    <row r="349" spans="1:44" x14ac:dyDescent="0.2">
      <c r="A349" s="35"/>
      <c r="B349" s="35"/>
      <c r="C349" s="35" t="s">
        <v>337</v>
      </c>
      <c r="D349" s="35" t="s">
        <v>338</v>
      </c>
      <c r="E349" s="41" t="s">
        <v>949</v>
      </c>
      <c r="F349" s="36" t="s">
        <v>811</v>
      </c>
      <c r="G349" s="36"/>
      <c r="H349" s="37" t="s">
        <v>321</v>
      </c>
      <c r="I349" s="38" t="s">
        <v>743</v>
      </c>
      <c r="J349" s="36"/>
      <c r="K349" s="36"/>
      <c r="L349" s="36"/>
      <c r="M349" s="39"/>
      <c r="N349" s="36" t="s">
        <v>69</v>
      </c>
      <c r="O349" s="36" t="s">
        <v>1098</v>
      </c>
      <c r="P349" s="36" t="s">
        <v>72</v>
      </c>
      <c r="Q349" s="36" t="s">
        <v>79</v>
      </c>
      <c r="R349" s="38" t="s">
        <v>77</v>
      </c>
      <c r="S349" s="36" t="s">
        <v>73</v>
      </c>
      <c r="T349" s="36" t="s">
        <v>78</v>
      </c>
      <c r="U349" s="36"/>
      <c r="V349" s="36"/>
      <c r="W349" s="36" t="s">
        <v>80</v>
      </c>
      <c r="X349" s="36" t="s">
        <v>778</v>
      </c>
      <c r="Y349" s="36" t="s">
        <v>478</v>
      </c>
      <c r="Z349" s="36"/>
      <c r="AA349" s="36"/>
      <c r="AB349" s="36"/>
      <c r="AC349" s="52" t="s">
        <v>215</v>
      </c>
      <c r="AD349" s="53"/>
      <c r="AE349" s="53"/>
      <c r="AF349" s="54"/>
      <c r="AG349" s="54"/>
      <c r="AH349" s="54"/>
      <c r="AI349" s="54"/>
      <c r="AJ349" s="54"/>
      <c r="AK349" s="54"/>
      <c r="AL349" s="54"/>
      <c r="AM349" s="54"/>
      <c r="AN349" s="54"/>
      <c r="AO349" s="54"/>
      <c r="AP349" s="54"/>
      <c r="AQ349" s="54"/>
      <c r="AR349" s="55"/>
    </row>
    <row r="350" spans="1:44" x14ac:dyDescent="0.2">
      <c r="A350" s="35"/>
      <c r="B350" s="35"/>
      <c r="C350" s="35" t="s">
        <v>337</v>
      </c>
      <c r="D350" s="35" t="s">
        <v>338</v>
      </c>
      <c r="E350" s="41" t="s">
        <v>950</v>
      </c>
      <c r="F350" s="36" t="s">
        <v>812</v>
      </c>
      <c r="G350" s="36"/>
      <c r="H350" s="37" t="s">
        <v>321</v>
      </c>
      <c r="I350" s="38" t="s">
        <v>743</v>
      </c>
      <c r="J350" s="36"/>
      <c r="K350" s="36"/>
      <c r="L350" s="36"/>
      <c r="M350" s="39"/>
      <c r="N350" s="36" t="s">
        <v>69</v>
      </c>
      <c r="O350" s="36" t="s">
        <v>1098</v>
      </c>
      <c r="P350" s="36" t="s">
        <v>72</v>
      </c>
      <c r="Q350" s="36" t="s">
        <v>79</v>
      </c>
      <c r="R350" s="38" t="s">
        <v>77</v>
      </c>
      <c r="S350" s="36" t="s">
        <v>73</v>
      </c>
      <c r="T350" s="36" t="s">
        <v>78</v>
      </c>
      <c r="U350" s="36"/>
      <c r="V350" s="36"/>
      <c r="W350" s="36" t="s">
        <v>813</v>
      </c>
      <c r="X350" s="36" t="s">
        <v>814</v>
      </c>
      <c r="Y350" s="36" t="s">
        <v>478</v>
      </c>
      <c r="Z350" s="36"/>
      <c r="AA350" s="36"/>
      <c r="AB350" s="36"/>
      <c r="AC350" s="48" t="s">
        <v>215</v>
      </c>
      <c r="AD350" s="49"/>
      <c r="AE350" s="49"/>
      <c r="AF350" s="50"/>
      <c r="AG350" s="50"/>
      <c r="AH350" s="50"/>
      <c r="AI350" s="50"/>
      <c r="AJ350" s="50"/>
      <c r="AK350" s="50"/>
      <c r="AL350" s="50"/>
      <c r="AM350" s="50"/>
      <c r="AN350" s="50"/>
      <c r="AO350" s="50"/>
      <c r="AP350" s="50"/>
      <c r="AQ350" s="50"/>
      <c r="AR350" s="51"/>
    </row>
    <row r="351" spans="1:44" x14ac:dyDescent="0.2">
      <c r="A351" s="35"/>
      <c r="B351" s="35"/>
      <c r="C351" s="35" t="s">
        <v>337</v>
      </c>
      <c r="D351" s="35" t="s">
        <v>338</v>
      </c>
      <c r="E351" s="41" t="s">
        <v>951</v>
      </c>
      <c r="F351" s="36" t="s">
        <v>815</v>
      </c>
      <c r="G351" s="36"/>
      <c r="H351" s="37" t="s">
        <v>321</v>
      </c>
      <c r="I351" s="38" t="s">
        <v>743</v>
      </c>
      <c r="J351" s="36"/>
      <c r="K351" s="36"/>
      <c r="L351" s="36"/>
      <c r="M351" s="39"/>
      <c r="N351" s="36" t="s">
        <v>69</v>
      </c>
      <c r="O351" s="36" t="s">
        <v>1098</v>
      </c>
      <c r="P351" s="36" t="s">
        <v>72</v>
      </c>
      <c r="Q351" s="36" t="s">
        <v>79</v>
      </c>
      <c r="R351" s="38" t="s">
        <v>77</v>
      </c>
      <c r="S351" s="36" t="s">
        <v>73</v>
      </c>
      <c r="T351" s="36" t="s">
        <v>78</v>
      </c>
      <c r="U351" s="36"/>
      <c r="V351" s="36"/>
      <c r="W351" s="36" t="s">
        <v>813</v>
      </c>
      <c r="X351" s="36" t="s">
        <v>814</v>
      </c>
      <c r="Y351" s="36" t="s">
        <v>478</v>
      </c>
      <c r="Z351" s="36"/>
      <c r="AA351" s="36"/>
      <c r="AB351" s="36"/>
      <c r="AC351" s="52" t="s">
        <v>215</v>
      </c>
      <c r="AD351" s="53"/>
      <c r="AE351" s="53"/>
      <c r="AF351" s="54"/>
      <c r="AG351" s="54"/>
      <c r="AH351" s="54"/>
      <c r="AI351" s="54"/>
      <c r="AJ351" s="54"/>
      <c r="AK351" s="54"/>
      <c r="AL351" s="54"/>
      <c r="AM351" s="54"/>
      <c r="AN351" s="54"/>
      <c r="AO351" s="54"/>
      <c r="AP351" s="54"/>
      <c r="AQ351" s="54"/>
      <c r="AR351" s="55"/>
    </row>
    <row r="352" spans="1:44" x14ac:dyDescent="0.2">
      <c r="A352" s="35"/>
      <c r="B352" s="35"/>
      <c r="C352" s="35" t="s">
        <v>337</v>
      </c>
      <c r="D352" s="35" t="s">
        <v>338</v>
      </c>
      <c r="E352" s="41" t="s">
        <v>952</v>
      </c>
      <c r="F352" s="36" t="s">
        <v>816</v>
      </c>
      <c r="G352" s="36"/>
      <c r="H352" s="37" t="s">
        <v>321</v>
      </c>
      <c r="I352" s="38" t="s">
        <v>743</v>
      </c>
      <c r="J352" s="36"/>
      <c r="K352" s="36"/>
      <c r="L352" s="36"/>
      <c r="M352" s="39"/>
      <c r="N352" s="36" t="s">
        <v>69</v>
      </c>
      <c r="O352" s="36" t="s">
        <v>1098</v>
      </c>
      <c r="P352" s="36" t="s">
        <v>72</v>
      </c>
      <c r="Q352" s="36" t="s">
        <v>79</v>
      </c>
      <c r="R352" s="38" t="s">
        <v>77</v>
      </c>
      <c r="S352" s="36" t="s">
        <v>73</v>
      </c>
      <c r="T352" s="36" t="s">
        <v>78</v>
      </c>
      <c r="U352" s="36"/>
      <c r="V352" s="36"/>
      <c r="W352" s="36" t="s">
        <v>813</v>
      </c>
      <c r="X352" s="36" t="s">
        <v>814</v>
      </c>
      <c r="Y352" s="36" t="s">
        <v>478</v>
      </c>
      <c r="Z352" s="36"/>
      <c r="AA352" s="36"/>
      <c r="AB352" s="36"/>
      <c r="AC352" s="48" t="s">
        <v>215</v>
      </c>
      <c r="AD352" s="49"/>
      <c r="AE352" s="49"/>
      <c r="AF352" s="50"/>
      <c r="AG352" s="50"/>
      <c r="AH352" s="50"/>
      <c r="AI352" s="50"/>
      <c r="AJ352" s="50"/>
      <c r="AK352" s="50"/>
      <c r="AL352" s="50"/>
      <c r="AM352" s="50"/>
      <c r="AN352" s="50"/>
      <c r="AO352" s="50"/>
      <c r="AP352" s="50"/>
      <c r="AQ352" s="50"/>
      <c r="AR352" s="51"/>
    </row>
    <row r="353" spans="1:44" x14ac:dyDescent="0.2">
      <c r="A353" s="35"/>
      <c r="B353" s="35"/>
      <c r="C353" s="35" t="s">
        <v>337</v>
      </c>
      <c r="D353" s="35" t="s">
        <v>338</v>
      </c>
      <c r="E353" s="41" t="s">
        <v>953</v>
      </c>
      <c r="F353" s="36" t="s">
        <v>817</v>
      </c>
      <c r="G353" s="36"/>
      <c r="H353" s="37" t="s">
        <v>321</v>
      </c>
      <c r="I353" s="38" t="s">
        <v>743</v>
      </c>
      <c r="J353" s="36"/>
      <c r="K353" s="36"/>
      <c r="L353" s="36"/>
      <c r="M353" s="39"/>
      <c r="N353" s="36" t="s">
        <v>69</v>
      </c>
      <c r="O353" s="36" t="s">
        <v>1098</v>
      </c>
      <c r="P353" s="36" t="s">
        <v>72</v>
      </c>
      <c r="Q353" s="36" t="s">
        <v>79</v>
      </c>
      <c r="R353" s="38" t="s">
        <v>77</v>
      </c>
      <c r="S353" s="36" t="s">
        <v>73</v>
      </c>
      <c r="T353" s="36" t="s">
        <v>78</v>
      </c>
      <c r="U353" s="36"/>
      <c r="V353" s="36"/>
      <c r="W353" s="36" t="s">
        <v>74</v>
      </c>
      <c r="X353" s="2" t="s">
        <v>1194</v>
      </c>
      <c r="Y353" s="36" t="s">
        <v>478</v>
      </c>
      <c r="Z353" s="36"/>
      <c r="AA353" s="36"/>
      <c r="AB353" s="36"/>
      <c r="AC353" s="48" t="s">
        <v>215</v>
      </c>
      <c r="AD353" s="49"/>
      <c r="AE353" s="49"/>
      <c r="AF353" s="50"/>
      <c r="AG353" s="50"/>
      <c r="AH353" s="50"/>
      <c r="AI353" s="50"/>
      <c r="AJ353" s="50"/>
      <c r="AK353" s="50"/>
      <c r="AL353" s="50"/>
      <c r="AM353" s="50"/>
      <c r="AN353" s="50"/>
      <c r="AO353" s="50"/>
      <c r="AP353" s="50"/>
      <c r="AQ353" s="50"/>
      <c r="AR353" s="51"/>
    </row>
    <row r="354" spans="1:44" x14ac:dyDescent="0.2">
      <c r="A354" s="35"/>
      <c r="B354" s="35"/>
      <c r="C354" s="35" t="s">
        <v>337</v>
      </c>
      <c r="D354" s="35" t="s">
        <v>338</v>
      </c>
      <c r="E354" s="41" t="s">
        <v>954</v>
      </c>
      <c r="F354" s="36" t="s">
        <v>818</v>
      </c>
      <c r="G354" s="36"/>
      <c r="H354" s="37" t="s">
        <v>321</v>
      </c>
      <c r="I354" s="38" t="s">
        <v>743</v>
      </c>
      <c r="J354" s="36"/>
      <c r="K354" s="36"/>
      <c r="L354" s="36"/>
      <c r="M354" s="39"/>
      <c r="N354" s="36" t="s">
        <v>69</v>
      </c>
      <c r="O354" s="36" t="s">
        <v>1098</v>
      </c>
      <c r="P354" s="36" t="s">
        <v>72</v>
      </c>
      <c r="Q354" s="36" t="s">
        <v>79</v>
      </c>
      <c r="R354" s="38" t="s">
        <v>77</v>
      </c>
      <c r="S354" s="36" t="s">
        <v>73</v>
      </c>
      <c r="T354" s="36" t="s">
        <v>78</v>
      </c>
      <c r="U354" s="36"/>
      <c r="V354" s="36"/>
      <c r="W354" s="36" t="s">
        <v>819</v>
      </c>
      <c r="X354" s="2" t="s">
        <v>1194</v>
      </c>
      <c r="Y354" s="36" t="s">
        <v>478</v>
      </c>
      <c r="Z354" s="36"/>
      <c r="AA354" s="36"/>
      <c r="AB354" s="36"/>
      <c r="AC354" s="52" t="s">
        <v>215</v>
      </c>
      <c r="AD354" s="53"/>
      <c r="AE354" s="53"/>
      <c r="AF354" s="54"/>
      <c r="AG354" s="54"/>
      <c r="AH354" s="54"/>
      <c r="AI354" s="54"/>
      <c r="AJ354" s="54"/>
      <c r="AK354" s="54"/>
      <c r="AL354" s="54"/>
      <c r="AM354" s="54"/>
      <c r="AN354" s="54"/>
      <c r="AO354" s="54"/>
      <c r="AP354" s="54"/>
      <c r="AQ354" s="54"/>
      <c r="AR354" s="55"/>
    </row>
    <row r="355" spans="1:44" x14ac:dyDescent="0.2">
      <c r="A355" s="35"/>
      <c r="B355" s="35"/>
      <c r="C355" s="35" t="s">
        <v>337</v>
      </c>
      <c r="D355" s="35" t="s">
        <v>338</v>
      </c>
      <c r="E355" s="41" t="s">
        <v>955</v>
      </c>
      <c r="F355" s="36" t="s">
        <v>820</v>
      </c>
      <c r="G355" s="36"/>
      <c r="H355" s="37" t="s">
        <v>321</v>
      </c>
      <c r="I355" s="38" t="s">
        <v>743</v>
      </c>
      <c r="J355" s="36"/>
      <c r="K355" s="36"/>
      <c r="L355" s="36"/>
      <c r="M355" s="39"/>
      <c r="N355" s="36" t="s">
        <v>69</v>
      </c>
      <c r="O355" s="36" t="s">
        <v>1098</v>
      </c>
      <c r="P355" s="36" t="s">
        <v>72</v>
      </c>
      <c r="Q355" s="36" t="s">
        <v>79</v>
      </c>
      <c r="R355" s="38" t="s">
        <v>77</v>
      </c>
      <c r="S355" s="36" t="s">
        <v>73</v>
      </c>
      <c r="T355" s="36" t="s">
        <v>78</v>
      </c>
      <c r="U355" s="36"/>
      <c r="V355" s="36"/>
      <c r="W355" s="36" t="s">
        <v>74</v>
      </c>
      <c r="X355" s="2" t="s">
        <v>1207</v>
      </c>
      <c r="Y355" s="36" t="s">
        <v>478</v>
      </c>
      <c r="Z355" s="36"/>
      <c r="AA355" s="36"/>
      <c r="AB355" s="36"/>
      <c r="AC355" s="48" t="s">
        <v>215</v>
      </c>
      <c r="AD355" s="49"/>
      <c r="AE355" s="49"/>
      <c r="AF355" s="50"/>
      <c r="AG355" s="50"/>
      <c r="AH355" s="50"/>
      <c r="AI355" s="50"/>
      <c r="AJ355" s="50"/>
      <c r="AK355" s="50"/>
      <c r="AL355" s="50"/>
      <c r="AM355" s="50"/>
      <c r="AN355" s="50"/>
      <c r="AO355" s="50"/>
      <c r="AP355" s="50"/>
      <c r="AQ355" s="50"/>
      <c r="AR355" s="51"/>
    </row>
    <row r="356" spans="1:44" x14ac:dyDescent="0.2">
      <c r="A356" s="35"/>
      <c r="B356" s="35"/>
      <c r="C356" s="35" t="s">
        <v>337</v>
      </c>
      <c r="D356" s="35" t="s">
        <v>338</v>
      </c>
      <c r="E356" s="41" t="s">
        <v>956</v>
      </c>
      <c r="F356" s="36" t="s">
        <v>821</v>
      </c>
      <c r="G356" s="36"/>
      <c r="H356" s="37" t="s">
        <v>321</v>
      </c>
      <c r="I356" s="38" t="s">
        <v>743</v>
      </c>
      <c r="J356" s="36"/>
      <c r="K356" s="36"/>
      <c r="L356" s="36"/>
      <c r="M356" s="39"/>
      <c r="N356" s="36" t="s">
        <v>69</v>
      </c>
      <c r="O356" s="36" t="s">
        <v>1098</v>
      </c>
      <c r="P356" s="36" t="s">
        <v>72</v>
      </c>
      <c r="Q356" s="36" t="s">
        <v>79</v>
      </c>
      <c r="R356" s="38" t="s">
        <v>77</v>
      </c>
      <c r="S356" s="36" t="s">
        <v>73</v>
      </c>
      <c r="T356" s="36" t="s">
        <v>78</v>
      </c>
      <c r="U356" s="36"/>
      <c r="V356" s="36"/>
      <c r="W356" s="36" t="s">
        <v>1101</v>
      </c>
      <c r="X356" s="2" t="s">
        <v>1194</v>
      </c>
      <c r="Y356" s="36" t="s">
        <v>478</v>
      </c>
      <c r="Z356" s="36"/>
      <c r="AA356" s="36"/>
      <c r="AB356" s="36"/>
      <c r="AC356" s="52" t="s">
        <v>215</v>
      </c>
      <c r="AD356" s="53"/>
      <c r="AE356" s="53"/>
      <c r="AF356" s="54"/>
      <c r="AG356" s="54"/>
      <c r="AH356" s="54"/>
      <c r="AI356" s="54"/>
      <c r="AJ356" s="54"/>
      <c r="AK356" s="54"/>
      <c r="AL356" s="54"/>
      <c r="AM356" s="54"/>
      <c r="AN356" s="54"/>
      <c r="AO356" s="54"/>
      <c r="AP356" s="54"/>
      <c r="AQ356" s="54"/>
      <c r="AR356" s="55"/>
    </row>
    <row r="357" spans="1:44" x14ac:dyDescent="0.2">
      <c r="A357" s="35"/>
      <c r="B357" s="35"/>
      <c r="C357" s="35" t="s">
        <v>337</v>
      </c>
      <c r="D357" s="35" t="s">
        <v>338</v>
      </c>
      <c r="E357" s="41" t="s">
        <v>957</v>
      </c>
      <c r="F357" s="36" t="s">
        <v>822</v>
      </c>
      <c r="G357" s="36"/>
      <c r="H357" s="37" t="s">
        <v>321</v>
      </c>
      <c r="I357" s="38" t="s">
        <v>743</v>
      </c>
      <c r="J357" s="36"/>
      <c r="K357" s="36"/>
      <c r="L357" s="36"/>
      <c r="M357" s="39"/>
      <c r="N357" s="36" t="s">
        <v>69</v>
      </c>
      <c r="O357" s="36" t="s">
        <v>1098</v>
      </c>
      <c r="P357" s="36" t="s">
        <v>72</v>
      </c>
      <c r="Q357" s="36" t="s">
        <v>79</v>
      </c>
      <c r="R357" s="38" t="s">
        <v>77</v>
      </c>
      <c r="S357" s="36" t="s">
        <v>73</v>
      </c>
      <c r="T357" s="36" t="s">
        <v>78</v>
      </c>
      <c r="U357" s="36"/>
      <c r="V357" s="36"/>
      <c r="W357" s="36" t="s">
        <v>74</v>
      </c>
      <c r="X357" s="36" t="s">
        <v>823</v>
      </c>
      <c r="Y357" s="36" t="s">
        <v>478</v>
      </c>
      <c r="Z357" s="36"/>
      <c r="AA357" s="36"/>
      <c r="AB357" s="36"/>
      <c r="AC357" s="48" t="s">
        <v>215</v>
      </c>
      <c r="AD357" s="49"/>
      <c r="AE357" s="49"/>
      <c r="AF357" s="50"/>
      <c r="AG357" s="50"/>
      <c r="AH357" s="50"/>
      <c r="AI357" s="50"/>
      <c r="AJ357" s="50"/>
      <c r="AK357" s="50"/>
      <c r="AL357" s="50"/>
      <c r="AM357" s="50"/>
      <c r="AN357" s="50"/>
      <c r="AO357" s="50"/>
      <c r="AP357" s="50"/>
      <c r="AQ357" s="50"/>
      <c r="AR357" s="51"/>
    </row>
    <row r="358" spans="1:44" x14ac:dyDescent="0.2">
      <c r="A358" s="35"/>
      <c r="B358" s="35"/>
      <c r="C358" s="35" t="s">
        <v>337</v>
      </c>
      <c r="D358" s="35" t="s">
        <v>338</v>
      </c>
      <c r="E358" s="41" t="s">
        <v>958</v>
      </c>
      <c r="F358" s="36" t="s">
        <v>824</v>
      </c>
      <c r="G358" s="36"/>
      <c r="H358" s="37" t="s">
        <v>321</v>
      </c>
      <c r="I358" s="38" t="s">
        <v>743</v>
      </c>
      <c r="J358" s="36"/>
      <c r="K358" s="36"/>
      <c r="L358" s="36"/>
      <c r="M358" s="39"/>
      <c r="N358" s="36" t="s">
        <v>69</v>
      </c>
      <c r="O358" s="36" t="s">
        <v>1098</v>
      </c>
      <c r="P358" s="36" t="s">
        <v>72</v>
      </c>
      <c r="Q358" s="36" t="s">
        <v>79</v>
      </c>
      <c r="R358" s="38" t="s">
        <v>77</v>
      </c>
      <c r="S358" s="36" t="s">
        <v>73</v>
      </c>
      <c r="T358" s="36" t="s">
        <v>78</v>
      </c>
      <c r="U358" s="36"/>
      <c r="V358" s="36"/>
      <c r="W358" s="36" t="s">
        <v>74</v>
      </c>
      <c r="X358" s="2" t="s">
        <v>1194</v>
      </c>
      <c r="Y358" s="36" t="s">
        <v>478</v>
      </c>
      <c r="Z358" s="36"/>
      <c r="AA358" s="36"/>
      <c r="AB358" s="36"/>
      <c r="AC358" s="52" t="s">
        <v>215</v>
      </c>
      <c r="AD358" s="53"/>
      <c r="AE358" s="53"/>
      <c r="AF358" s="54"/>
      <c r="AG358" s="54"/>
      <c r="AH358" s="54"/>
      <c r="AI358" s="54"/>
      <c r="AJ358" s="54"/>
      <c r="AK358" s="54"/>
      <c r="AL358" s="54"/>
      <c r="AM358" s="54"/>
      <c r="AN358" s="54"/>
      <c r="AO358" s="54"/>
      <c r="AP358" s="54"/>
      <c r="AQ358" s="54"/>
      <c r="AR358" s="55"/>
    </row>
    <row r="359" spans="1:44" x14ac:dyDescent="0.2">
      <c r="A359" s="35"/>
      <c r="B359" s="35"/>
      <c r="C359" s="35" t="s">
        <v>337</v>
      </c>
      <c r="D359" s="35" t="s">
        <v>338</v>
      </c>
      <c r="E359" s="41" t="s">
        <v>959</v>
      </c>
      <c r="F359" s="36" t="s">
        <v>825</v>
      </c>
      <c r="G359" s="36"/>
      <c r="H359" s="37" t="s">
        <v>321</v>
      </c>
      <c r="I359" s="38" t="s">
        <v>743</v>
      </c>
      <c r="J359" s="36"/>
      <c r="K359" s="36"/>
      <c r="L359" s="36"/>
      <c r="M359" s="39"/>
      <c r="N359" s="36" t="s">
        <v>69</v>
      </c>
      <c r="O359" s="36" t="s">
        <v>1098</v>
      </c>
      <c r="P359" s="36" t="s">
        <v>72</v>
      </c>
      <c r="Q359" s="36" t="s">
        <v>79</v>
      </c>
      <c r="R359" s="38" t="s">
        <v>77</v>
      </c>
      <c r="S359" s="36" t="s">
        <v>73</v>
      </c>
      <c r="T359" s="36" t="s">
        <v>78</v>
      </c>
      <c r="U359" s="36"/>
      <c r="V359" s="36"/>
      <c r="W359" s="36" t="s">
        <v>74</v>
      </c>
      <c r="X359" s="2" t="s">
        <v>1191</v>
      </c>
      <c r="Y359" s="36" t="s">
        <v>478</v>
      </c>
      <c r="Z359" s="36"/>
      <c r="AA359" s="36"/>
      <c r="AB359" s="36"/>
      <c r="AC359" s="48" t="s">
        <v>215</v>
      </c>
      <c r="AD359" s="49"/>
      <c r="AE359" s="49"/>
      <c r="AF359" s="50"/>
      <c r="AG359" s="50"/>
      <c r="AH359" s="50"/>
      <c r="AI359" s="50"/>
      <c r="AJ359" s="50"/>
      <c r="AK359" s="50"/>
      <c r="AL359" s="50"/>
      <c r="AM359" s="50"/>
      <c r="AN359" s="50"/>
      <c r="AO359" s="50"/>
      <c r="AP359" s="50"/>
      <c r="AQ359" s="50"/>
      <c r="AR359" s="51"/>
    </row>
    <row r="360" spans="1:44" x14ac:dyDescent="0.2">
      <c r="A360" s="35"/>
      <c r="B360" s="35"/>
      <c r="C360" s="35" t="s">
        <v>337</v>
      </c>
      <c r="D360" s="35" t="s">
        <v>338</v>
      </c>
      <c r="E360" s="41" t="s">
        <v>960</v>
      </c>
      <c r="F360" s="36" t="s">
        <v>826</v>
      </c>
      <c r="G360" s="36"/>
      <c r="H360" s="37" t="s">
        <v>321</v>
      </c>
      <c r="I360" s="38" t="s">
        <v>743</v>
      </c>
      <c r="J360" s="36"/>
      <c r="K360" s="36"/>
      <c r="L360" s="36"/>
      <c r="M360" s="39"/>
      <c r="N360" s="36" t="s">
        <v>69</v>
      </c>
      <c r="O360" s="36" t="s">
        <v>1098</v>
      </c>
      <c r="P360" s="36" t="s">
        <v>72</v>
      </c>
      <c r="Q360" s="36" t="s">
        <v>79</v>
      </c>
      <c r="R360" s="38" t="s">
        <v>77</v>
      </c>
      <c r="S360" s="36" t="s">
        <v>73</v>
      </c>
      <c r="T360" s="36" t="s">
        <v>78</v>
      </c>
      <c r="U360" s="36"/>
      <c r="V360" s="36"/>
      <c r="W360" s="36" t="s">
        <v>74</v>
      </c>
      <c r="X360" s="2" t="s">
        <v>1194</v>
      </c>
      <c r="Y360" s="36" t="s">
        <v>478</v>
      </c>
      <c r="Z360" s="36"/>
      <c r="AA360" s="36"/>
      <c r="AB360" s="36"/>
      <c r="AC360" s="52" t="s">
        <v>215</v>
      </c>
      <c r="AD360" s="53"/>
      <c r="AE360" s="53"/>
      <c r="AF360" s="54"/>
      <c r="AG360" s="54"/>
      <c r="AH360" s="54"/>
      <c r="AI360" s="54"/>
      <c r="AJ360" s="54"/>
      <c r="AK360" s="54"/>
      <c r="AL360" s="54"/>
      <c r="AM360" s="54"/>
      <c r="AN360" s="54"/>
      <c r="AO360" s="54"/>
      <c r="AP360" s="54"/>
      <c r="AQ360" s="54"/>
      <c r="AR360" s="55"/>
    </row>
    <row r="361" spans="1:44" x14ac:dyDescent="0.2">
      <c r="A361" s="35"/>
      <c r="B361" s="35"/>
      <c r="C361" s="35" t="s">
        <v>337</v>
      </c>
      <c r="D361" s="35" t="s">
        <v>338</v>
      </c>
      <c r="E361" s="41" t="s">
        <v>961</v>
      </c>
      <c r="F361" s="36" t="s">
        <v>827</v>
      </c>
      <c r="G361" s="36"/>
      <c r="H361" s="37" t="s">
        <v>321</v>
      </c>
      <c r="I361" s="38" t="s">
        <v>743</v>
      </c>
      <c r="J361" s="36"/>
      <c r="K361" s="36"/>
      <c r="L361" s="36"/>
      <c r="M361" s="39"/>
      <c r="N361" s="36" t="s">
        <v>69</v>
      </c>
      <c r="O361" s="36" t="s">
        <v>1098</v>
      </c>
      <c r="P361" s="36" t="s">
        <v>72</v>
      </c>
      <c r="Q361" s="36" t="s">
        <v>79</v>
      </c>
      <c r="R361" s="38" t="s">
        <v>77</v>
      </c>
      <c r="S361" s="36" t="s">
        <v>73</v>
      </c>
      <c r="T361" s="36" t="s">
        <v>78</v>
      </c>
      <c r="U361" s="36"/>
      <c r="V361" s="36"/>
      <c r="W361" s="36" t="s">
        <v>74</v>
      </c>
      <c r="X361" s="2" t="s">
        <v>1208</v>
      </c>
      <c r="Y361" s="36" t="s">
        <v>478</v>
      </c>
      <c r="Z361" s="36"/>
      <c r="AA361" s="36"/>
      <c r="AB361" s="36"/>
      <c r="AC361" s="48" t="s">
        <v>215</v>
      </c>
      <c r="AD361" s="49"/>
      <c r="AE361" s="49"/>
      <c r="AF361" s="50"/>
      <c r="AG361" s="50"/>
      <c r="AH361" s="50"/>
      <c r="AI361" s="50"/>
      <c r="AJ361" s="50"/>
      <c r="AK361" s="50"/>
      <c r="AL361" s="50"/>
      <c r="AM361" s="50"/>
      <c r="AN361" s="50"/>
      <c r="AO361" s="50"/>
      <c r="AP361" s="50"/>
      <c r="AQ361" s="50"/>
      <c r="AR361" s="51"/>
    </row>
    <row r="362" spans="1:44" x14ac:dyDescent="0.2">
      <c r="A362" s="35"/>
      <c r="B362" s="35"/>
      <c r="C362" s="35" t="s">
        <v>337</v>
      </c>
      <c r="D362" s="35" t="s">
        <v>338</v>
      </c>
      <c r="E362" s="41" t="s">
        <v>962</v>
      </c>
      <c r="F362" s="36" t="s">
        <v>828</v>
      </c>
      <c r="G362" s="36"/>
      <c r="H362" s="37" t="s">
        <v>321</v>
      </c>
      <c r="I362" s="38" t="s">
        <v>743</v>
      </c>
      <c r="J362" s="36"/>
      <c r="K362" s="36"/>
      <c r="L362" s="36"/>
      <c r="M362" s="39"/>
      <c r="N362" s="36" t="s">
        <v>69</v>
      </c>
      <c r="O362" s="36" t="s">
        <v>1098</v>
      </c>
      <c r="P362" s="36" t="s">
        <v>72</v>
      </c>
      <c r="Q362" s="36" t="s">
        <v>79</v>
      </c>
      <c r="R362" s="38" t="s">
        <v>77</v>
      </c>
      <c r="S362" s="36" t="s">
        <v>73</v>
      </c>
      <c r="T362" s="36" t="s">
        <v>78</v>
      </c>
      <c r="U362" s="36"/>
      <c r="V362" s="36"/>
      <c r="W362" s="36" t="s">
        <v>74</v>
      </c>
      <c r="X362" s="2" t="s">
        <v>1209</v>
      </c>
      <c r="Y362" s="36" t="s">
        <v>478</v>
      </c>
      <c r="Z362" s="36"/>
      <c r="AA362" s="36"/>
      <c r="AB362" s="36"/>
      <c r="AC362" s="52" t="s">
        <v>215</v>
      </c>
      <c r="AD362" s="53"/>
      <c r="AE362" s="53"/>
      <c r="AF362" s="54"/>
      <c r="AG362" s="54"/>
      <c r="AH362" s="54"/>
      <c r="AI362" s="54"/>
      <c r="AJ362" s="54"/>
      <c r="AK362" s="54"/>
      <c r="AL362" s="54"/>
      <c r="AM362" s="54"/>
      <c r="AN362" s="54"/>
      <c r="AO362" s="54"/>
      <c r="AP362" s="54"/>
      <c r="AQ362" s="54"/>
      <c r="AR362" s="55"/>
    </row>
    <row r="363" spans="1:44" x14ac:dyDescent="0.2">
      <c r="A363" s="35"/>
      <c r="B363" s="35"/>
      <c r="C363" s="35" t="s">
        <v>337</v>
      </c>
      <c r="D363" s="35" t="s">
        <v>338</v>
      </c>
      <c r="E363" s="41" t="s">
        <v>963</v>
      </c>
      <c r="F363" s="36" t="s">
        <v>829</v>
      </c>
      <c r="G363" s="36"/>
      <c r="H363" s="37" t="s">
        <v>321</v>
      </c>
      <c r="I363" s="38" t="s">
        <v>743</v>
      </c>
      <c r="J363" s="36"/>
      <c r="K363" s="36"/>
      <c r="L363" s="36"/>
      <c r="M363" s="39"/>
      <c r="N363" s="36" t="s">
        <v>69</v>
      </c>
      <c r="O363" s="36" t="s">
        <v>1098</v>
      </c>
      <c r="P363" s="36" t="s">
        <v>72</v>
      </c>
      <c r="Q363" s="36" t="s">
        <v>79</v>
      </c>
      <c r="R363" s="38" t="s">
        <v>77</v>
      </c>
      <c r="S363" s="36" t="s">
        <v>73</v>
      </c>
      <c r="T363" s="36" t="s">
        <v>78</v>
      </c>
      <c r="U363" s="36"/>
      <c r="V363" s="36"/>
      <c r="W363" s="36" t="s">
        <v>74</v>
      </c>
      <c r="X363" s="36" t="s">
        <v>1105</v>
      </c>
      <c r="Y363" s="36" t="s">
        <v>478</v>
      </c>
      <c r="Z363" s="36"/>
      <c r="AA363" s="36"/>
      <c r="AB363" s="36"/>
      <c r="AC363" s="48" t="s">
        <v>215</v>
      </c>
      <c r="AD363" s="49"/>
      <c r="AE363" s="49"/>
      <c r="AF363" s="50"/>
      <c r="AG363" s="50"/>
      <c r="AH363" s="50"/>
      <c r="AI363" s="50"/>
      <c r="AJ363" s="50"/>
      <c r="AK363" s="50"/>
      <c r="AL363" s="50"/>
      <c r="AM363" s="50"/>
      <c r="AN363" s="50"/>
      <c r="AO363" s="50"/>
      <c r="AP363" s="50"/>
      <c r="AQ363" s="50"/>
      <c r="AR363" s="51"/>
    </row>
    <row r="364" spans="1:44" x14ac:dyDescent="0.2">
      <c r="A364" s="35"/>
      <c r="B364" s="35"/>
      <c r="C364" s="35" t="s">
        <v>337</v>
      </c>
      <c r="D364" s="35" t="s">
        <v>338</v>
      </c>
      <c r="E364" s="41" t="s">
        <v>964</v>
      </c>
      <c r="F364" s="36" t="s">
        <v>830</v>
      </c>
      <c r="G364" s="36"/>
      <c r="H364" s="37" t="s">
        <v>321</v>
      </c>
      <c r="I364" s="38" t="s">
        <v>743</v>
      </c>
      <c r="J364" s="36"/>
      <c r="K364" s="36"/>
      <c r="L364" s="36"/>
      <c r="M364" s="39"/>
      <c r="N364" s="36" t="s">
        <v>69</v>
      </c>
      <c r="O364" s="36" t="s">
        <v>1098</v>
      </c>
      <c r="P364" s="36" t="s">
        <v>72</v>
      </c>
      <c r="Q364" s="36" t="s">
        <v>79</v>
      </c>
      <c r="R364" s="38" t="s">
        <v>77</v>
      </c>
      <c r="S364" s="36" t="s">
        <v>73</v>
      </c>
      <c r="T364" s="36" t="s">
        <v>78</v>
      </c>
      <c r="U364" s="36"/>
      <c r="V364" s="36"/>
      <c r="W364" s="36" t="s">
        <v>74</v>
      </c>
      <c r="X364" s="36" t="s">
        <v>1106</v>
      </c>
      <c r="Y364" s="36" t="s">
        <v>478</v>
      </c>
      <c r="Z364" s="36"/>
      <c r="AA364" s="36"/>
      <c r="AB364" s="36"/>
      <c r="AC364" s="52" t="s">
        <v>215</v>
      </c>
      <c r="AD364" s="53"/>
      <c r="AE364" s="53"/>
      <c r="AF364" s="54"/>
      <c r="AG364" s="54"/>
      <c r="AH364" s="54"/>
      <c r="AI364" s="54"/>
      <c r="AJ364" s="54"/>
      <c r="AK364" s="54"/>
      <c r="AL364" s="54"/>
      <c r="AM364" s="54"/>
      <c r="AN364" s="54"/>
      <c r="AO364" s="54"/>
      <c r="AP364" s="54"/>
      <c r="AQ364" s="54"/>
      <c r="AR364" s="55"/>
    </row>
    <row r="365" spans="1:44" x14ac:dyDescent="0.2">
      <c r="A365" s="35"/>
      <c r="B365" s="35"/>
      <c r="C365" s="35" t="s">
        <v>337</v>
      </c>
      <c r="D365" s="35" t="s">
        <v>338</v>
      </c>
      <c r="E365" s="41" t="s">
        <v>965</v>
      </c>
      <c r="F365" s="36" t="s">
        <v>831</v>
      </c>
      <c r="G365" s="36"/>
      <c r="H365" s="37" t="s">
        <v>321</v>
      </c>
      <c r="I365" s="38" t="s">
        <v>743</v>
      </c>
      <c r="J365" s="36"/>
      <c r="K365" s="36"/>
      <c r="L365" s="36"/>
      <c r="M365" s="39"/>
      <c r="N365" s="36" t="s">
        <v>69</v>
      </c>
      <c r="O365" s="36" t="s">
        <v>1098</v>
      </c>
      <c r="P365" s="36" t="s">
        <v>72</v>
      </c>
      <c r="Q365" s="36" t="s">
        <v>79</v>
      </c>
      <c r="R365" s="38" t="s">
        <v>77</v>
      </c>
      <c r="S365" s="36" t="s">
        <v>73</v>
      </c>
      <c r="T365" s="36" t="s">
        <v>78</v>
      </c>
      <c r="U365" s="36"/>
      <c r="V365" s="36"/>
      <c r="W365" s="36" t="s">
        <v>74</v>
      </c>
      <c r="X365" s="36" t="s">
        <v>1107</v>
      </c>
      <c r="Y365" s="36" t="s">
        <v>478</v>
      </c>
      <c r="Z365" s="36"/>
      <c r="AA365" s="36"/>
      <c r="AB365" s="36"/>
      <c r="AC365" s="48" t="s">
        <v>215</v>
      </c>
      <c r="AD365" s="49"/>
      <c r="AE365" s="49"/>
      <c r="AF365" s="50"/>
      <c r="AG365" s="50"/>
      <c r="AH365" s="50"/>
      <c r="AI365" s="50"/>
      <c r="AJ365" s="50"/>
      <c r="AK365" s="50"/>
      <c r="AL365" s="50"/>
      <c r="AM365" s="50"/>
      <c r="AN365" s="50"/>
      <c r="AO365" s="50"/>
      <c r="AP365" s="50"/>
      <c r="AQ365" s="50"/>
      <c r="AR365" s="51"/>
    </row>
    <row r="366" spans="1:44" x14ac:dyDescent="0.2">
      <c r="A366" s="35"/>
      <c r="B366" s="35"/>
      <c r="C366" s="35" t="s">
        <v>337</v>
      </c>
      <c r="D366" s="35" t="s">
        <v>338</v>
      </c>
      <c r="E366" s="41" t="s">
        <v>966</v>
      </c>
      <c r="F366" s="36" t="s">
        <v>832</v>
      </c>
      <c r="G366" s="36"/>
      <c r="H366" s="37" t="s">
        <v>321</v>
      </c>
      <c r="I366" s="38" t="s">
        <v>743</v>
      </c>
      <c r="J366" s="36"/>
      <c r="K366" s="36"/>
      <c r="L366" s="36"/>
      <c r="M366" s="39"/>
      <c r="N366" s="36" t="s">
        <v>69</v>
      </c>
      <c r="O366" s="36" t="s">
        <v>1098</v>
      </c>
      <c r="P366" s="36" t="s">
        <v>72</v>
      </c>
      <c r="Q366" s="36" t="s">
        <v>79</v>
      </c>
      <c r="R366" s="38" t="s">
        <v>77</v>
      </c>
      <c r="S366" s="36" t="s">
        <v>1097</v>
      </c>
      <c r="T366" s="36" t="s">
        <v>78</v>
      </c>
      <c r="U366" s="36"/>
      <c r="V366" s="36"/>
      <c r="W366" s="36" t="s">
        <v>813</v>
      </c>
      <c r="X366" s="36" t="s">
        <v>814</v>
      </c>
      <c r="Y366" s="36" t="s">
        <v>478</v>
      </c>
      <c r="Z366" s="36"/>
      <c r="AA366" s="36"/>
      <c r="AB366" s="36"/>
      <c r="AC366" s="52" t="s">
        <v>215</v>
      </c>
      <c r="AD366" s="53"/>
      <c r="AE366" s="53"/>
      <c r="AF366" s="54"/>
      <c r="AG366" s="54"/>
      <c r="AH366" s="54"/>
      <c r="AI366" s="54"/>
      <c r="AJ366" s="54"/>
      <c r="AK366" s="54"/>
      <c r="AL366" s="54"/>
      <c r="AM366" s="54"/>
      <c r="AN366" s="54"/>
      <c r="AO366" s="54"/>
      <c r="AP366" s="54"/>
      <c r="AQ366" s="54"/>
      <c r="AR366" s="55"/>
    </row>
    <row r="367" spans="1:44" x14ac:dyDescent="0.2">
      <c r="A367" s="35"/>
      <c r="B367" s="35"/>
      <c r="C367" s="35" t="s">
        <v>337</v>
      </c>
      <c r="D367" s="35" t="s">
        <v>338</v>
      </c>
      <c r="E367" s="41" t="s">
        <v>967</v>
      </c>
      <c r="F367" s="36" t="s">
        <v>833</v>
      </c>
      <c r="G367" s="36"/>
      <c r="H367" s="37" t="s">
        <v>321</v>
      </c>
      <c r="I367" s="38" t="s">
        <v>743</v>
      </c>
      <c r="J367" s="36"/>
      <c r="K367" s="36"/>
      <c r="L367" s="36"/>
      <c r="M367" s="39"/>
      <c r="N367" s="36" t="s">
        <v>69</v>
      </c>
      <c r="O367" s="36" t="s">
        <v>1098</v>
      </c>
      <c r="P367" s="36" t="s">
        <v>72</v>
      </c>
      <c r="Q367" s="36" t="s">
        <v>79</v>
      </c>
      <c r="R367" s="38" t="s">
        <v>77</v>
      </c>
      <c r="S367" s="36" t="s">
        <v>73</v>
      </c>
      <c r="T367" s="36" t="s">
        <v>78</v>
      </c>
      <c r="U367" s="36"/>
      <c r="V367" s="36"/>
      <c r="W367" s="36" t="s">
        <v>734</v>
      </c>
      <c r="X367" s="2" t="s">
        <v>1194</v>
      </c>
      <c r="Y367" s="36" t="s">
        <v>478</v>
      </c>
      <c r="Z367" s="36"/>
      <c r="AA367" s="36"/>
      <c r="AB367" s="36"/>
      <c r="AC367" s="48" t="s">
        <v>215</v>
      </c>
      <c r="AD367" s="49"/>
      <c r="AE367" s="49"/>
      <c r="AF367" s="50"/>
      <c r="AG367" s="50"/>
      <c r="AH367" s="50"/>
      <c r="AI367" s="50"/>
      <c r="AJ367" s="50"/>
      <c r="AK367" s="50"/>
      <c r="AL367" s="50"/>
      <c r="AM367" s="50"/>
      <c r="AN367" s="50"/>
      <c r="AO367" s="50"/>
      <c r="AP367" s="50"/>
      <c r="AQ367" s="50"/>
      <c r="AR367" s="51"/>
    </row>
    <row r="368" spans="1:44" x14ac:dyDescent="0.2">
      <c r="A368" s="35"/>
      <c r="B368" s="35"/>
      <c r="C368" s="35" t="s">
        <v>337</v>
      </c>
      <c r="D368" s="35" t="s">
        <v>338</v>
      </c>
      <c r="E368" s="41" t="s">
        <v>968</v>
      </c>
      <c r="F368" s="36" t="s">
        <v>834</v>
      </c>
      <c r="G368" s="36"/>
      <c r="H368" s="37" t="s">
        <v>321</v>
      </c>
      <c r="I368" s="38" t="s">
        <v>743</v>
      </c>
      <c r="J368" s="36"/>
      <c r="K368" s="36"/>
      <c r="L368" s="36"/>
      <c r="M368" s="39"/>
      <c r="N368" s="36" t="s">
        <v>69</v>
      </c>
      <c r="O368" s="36" t="s">
        <v>1098</v>
      </c>
      <c r="P368" s="36" t="s">
        <v>72</v>
      </c>
      <c r="Q368" s="36" t="s">
        <v>79</v>
      </c>
      <c r="R368" s="38" t="s">
        <v>77</v>
      </c>
      <c r="S368" s="36" t="s">
        <v>73</v>
      </c>
      <c r="T368" s="36" t="s">
        <v>78</v>
      </c>
      <c r="U368" s="36"/>
      <c r="V368" s="36"/>
      <c r="W368" s="36" t="s">
        <v>74</v>
      </c>
      <c r="X368" s="2" t="s">
        <v>1194</v>
      </c>
      <c r="Y368" s="36" t="s">
        <v>478</v>
      </c>
      <c r="Z368" s="36"/>
      <c r="AA368" s="36"/>
      <c r="AB368" s="36"/>
      <c r="AC368" s="52" t="s">
        <v>215</v>
      </c>
      <c r="AD368" s="53"/>
      <c r="AE368" s="53"/>
      <c r="AF368" s="54"/>
      <c r="AG368" s="54"/>
      <c r="AH368" s="54"/>
      <c r="AI368" s="54"/>
      <c r="AJ368" s="54"/>
      <c r="AK368" s="54"/>
      <c r="AL368" s="54"/>
      <c r="AM368" s="54"/>
      <c r="AN368" s="54"/>
      <c r="AO368" s="54"/>
      <c r="AP368" s="54"/>
      <c r="AQ368" s="54"/>
      <c r="AR368" s="55"/>
    </row>
    <row r="369" spans="1:44" x14ac:dyDescent="0.2">
      <c r="A369" s="35"/>
      <c r="B369" s="35"/>
      <c r="C369" s="35" t="s">
        <v>337</v>
      </c>
      <c r="D369" s="35" t="s">
        <v>338</v>
      </c>
      <c r="E369" s="41" t="s">
        <v>969</v>
      </c>
      <c r="F369" s="36" t="s">
        <v>835</v>
      </c>
      <c r="G369" s="36"/>
      <c r="H369" s="37" t="s">
        <v>321</v>
      </c>
      <c r="I369" s="38" t="s">
        <v>743</v>
      </c>
      <c r="J369" s="36"/>
      <c r="K369" s="36"/>
      <c r="L369" s="36"/>
      <c r="M369" s="39"/>
      <c r="N369" s="36" t="s">
        <v>69</v>
      </c>
      <c r="O369" s="36" t="s">
        <v>1098</v>
      </c>
      <c r="P369" s="36" t="s">
        <v>72</v>
      </c>
      <c r="Q369" s="36" t="s">
        <v>79</v>
      </c>
      <c r="R369" s="38" t="s">
        <v>77</v>
      </c>
      <c r="S369" s="36" t="s">
        <v>73</v>
      </c>
      <c r="T369" s="36" t="s">
        <v>78</v>
      </c>
      <c r="U369" s="36"/>
      <c r="V369" s="36"/>
      <c r="W369" s="36" t="s">
        <v>84</v>
      </c>
      <c r="X369" s="36" t="s">
        <v>1195</v>
      </c>
      <c r="Y369" s="36" t="s">
        <v>84</v>
      </c>
      <c r="Z369" s="36"/>
      <c r="AA369" s="36"/>
      <c r="AB369" s="36"/>
      <c r="AC369" s="48" t="s">
        <v>215</v>
      </c>
      <c r="AD369" s="49"/>
      <c r="AE369" s="49"/>
      <c r="AF369" s="50"/>
      <c r="AG369" s="50"/>
      <c r="AH369" s="50"/>
      <c r="AI369" s="50"/>
      <c r="AJ369" s="50"/>
      <c r="AK369" s="50"/>
      <c r="AL369" s="50"/>
      <c r="AM369" s="50"/>
      <c r="AN369" s="50"/>
      <c r="AO369" s="50"/>
      <c r="AP369" s="50"/>
      <c r="AQ369" s="50"/>
      <c r="AR369" s="51"/>
    </row>
    <row r="370" spans="1:44" x14ac:dyDescent="0.2">
      <c r="A370" s="35"/>
      <c r="B370" s="35"/>
      <c r="C370" s="35" t="s">
        <v>337</v>
      </c>
      <c r="D370" s="35" t="s">
        <v>338</v>
      </c>
      <c r="E370" s="41" t="s">
        <v>970</v>
      </c>
      <c r="F370" s="36" t="s">
        <v>836</v>
      </c>
      <c r="G370" s="36"/>
      <c r="H370" s="37" t="s">
        <v>321</v>
      </c>
      <c r="I370" s="38" t="s">
        <v>743</v>
      </c>
      <c r="J370" s="36"/>
      <c r="K370" s="36"/>
      <c r="L370" s="36"/>
      <c r="M370" s="39"/>
      <c r="N370" s="36" t="s">
        <v>69</v>
      </c>
      <c r="O370" s="36" t="s">
        <v>1098</v>
      </c>
      <c r="P370" s="36" t="s">
        <v>72</v>
      </c>
      <c r="Q370" s="36" t="s">
        <v>79</v>
      </c>
      <c r="R370" s="38" t="s">
        <v>77</v>
      </c>
      <c r="S370" s="36" t="s">
        <v>73</v>
      </c>
      <c r="T370" s="36" t="s">
        <v>78</v>
      </c>
      <c r="U370" s="36"/>
      <c r="V370" s="36"/>
      <c r="W370" s="2" t="s">
        <v>1211</v>
      </c>
      <c r="X370" s="2" t="s">
        <v>1210</v>
      </c>
      <c r="Y370" s="36" t="s">
        <v>478</v>
      </c>
      <c r="Z370" s="36"/>
      <c r="AA370" s="36"/>
      <c r="AB370" s="36"/>
      <c r="AC370" s="52" t="s">
        <v>215</v>
      </c>
      <c r="AD370" s="53"/>
      <c r="AE370" s="53"/>
      <c r="AF370" s="54"/>
      <c r="AG370" s="54"/>
      <c r="AH370" s="54"/>
      <c r="AI370" s="54"/>
      <c r="AJ370" s="54"/>
      <c r="AK370" s="54"/>
      <c r="AL370" s="54"/>
      <c r="AM370" s="54"/>
      <c r="AN370" s="54"/>
      <c r="AO370" s="54"/>
      <c r="AP370" s="54"/>
      <c r="AQ370" s="54"/>
      <c r="AR370" s="55"/>
    </row>
    <row r="371" spans="1:44" x14ac:dyDescent="0.2">
      <c r="A371" s="35"/>
      <c r="B371" s="35"/>
      <c r="C371" s="35" t="s">
        <v>337</v>
      </c>
      <c r="D371" s="35" t="s">
        <v>338</v>
      </c>
      <c r="E371" s="41" t="s">
        <v>971</v>
      </c>
      <c r="F371" s="36" t="s">
        <v>837</v>
      </c>
      <c r="G371" s="36"/>
      <c r="H371" s="37" t="s">
        <v>321</v>
      </c>
      <c r="I371" s="38" t="s">
        <v>743</v>
      </c>
      <c r="J371" s="36"/>
      <c r="K371" s="36"/>
      <c r="L371" s="36"/>
      <c r="M371" s="39"/>
      <c r="N371" s="36" t="s">
        <v>69</v>
      </c>
      <c r="O371" s="36" t="s">
        <v>1098</v>
      </c>
      <c r="P371" s="36" t="s">
        <v>72</v>
      </c>
      <c r="Q371" s="36" t="s">
        <v>79</v>
      </c>
      <c r="R371" s="38" t="s">
        <v>77</v>
      </c>
      <c r="S371" s="36" t="s">
        <v>73</v>
      </c>
      <c r="T371" s="36" t="s">
        <v>78</v>
      </c>
      <c r="U371" s="36"/>
      <c r="V371" s="36"/>
      <c r="W371" s="36" t="s">
        <v>74</v>
      </c>
      <c r="X371" s="2" t="s">
        <v>1194</v>
      </c>
      <c r="Y371" s="36" t="s">
        <v>478</v>
      </c>
      <c r="Z371" s="36"/>
      <c r="AA371" s="36"/>
      <c r="AB371" s="36"/>
      <c r="AC371" s="48" t="s">
        <v>215</v>
      </c>
      <c r="AD371" s="49"/>
      <c r="AE371" s="49"/>
      <c r="AF371" s="50"/>
      <c r="AG371" s="50"/>
      <c r="AH371" s="50"/>
      <c r="AI371" s="50"/>
      <c r="AJ371" s="50"/>
      <c r="AK371" s="50"/>
      <c r="AL371" s="50"/>
      <c r="AM371" s="50"/>
      <c r="AN371" s="50"/>
      <c r="AO371" s="50"/>
      <c r="AP371" s="50"/>
      <c r="AQ371" s="50"/>
      <c r="AR371" s="51"/>
    </row>
    <row r="372" spans="1:44" x14ac:dyDescent="0.2">
      <c r="A372" s="35"/>
      <c r="B372" s="35"/>
      <c r="C372" s="35" t="s">
        <v>337</v>
      </c>
      <c r="D372" s="35" t="s">
        <v>338</v>
      </c>
      <c r="E372" s="41" t="s">
        <v>972</v>
      </c>
      <c r="F372" s="36" t="s">
        <v>838</v>
      </c>
      <c r="G372" s="36"/>
      <c r="H372" s="37" t="s">
        <v>321</v>
      </c>
      <c r="I372" s="38" t="s">
        <v>839</v>
      </c>
      <c r="J372" s="36"/>
      <c r="K372" s="36"/>
      <c r="L372" s="36"/>
      <c r="M372" s="39"/>
      <c r="N372" s="36" t="s">
        <v>69</v>
      </c>
      <c r="O372" s="36" t="s">
        <v>1096</v>
      </c>
      <c r="P372" s="36" t="s">
        <v>72</v>
      </c>
      <c r="Q372" s="36" t="s">
        <v>79</v>
      </c>
      <c r="R372" s="38" t="s">
        <v>1100</v>
      </c>
      <c r="S372" s="36" t="s">
        <v>73</v>
      </c>
      <c r="T372" s="36" t="s">
        <v>78</v>
      </c>
      <c r="U372" s="36"/>
      <c r="V372" s="36"/>
      <c r="W372" s="36" t="s">
        <v>84</v>
      </c>
      <c r="X372" s="36" t="s">
        <v>1177</v>
      </c>
      <c r="Y372" s="36" t="s">
        <v>84</v>
      </c>
      <c r="Z372" s="36"/>
      <c r="AA372" s="36"/>
      <c r="AB372" s="36"/>
      <c r="AC372" s="52" t="s">
        <v>215</v>
      </c>
      <c r="AD372" s="53"/>
      <c r="AE372" s="53"/>
      <c r="AF372" s="54"/>
      <c r="AG372" s="54"/>
      <c r="AH372" s="54"/>
      <c r="AI372" s="54"/>
      <c r="AJ372" s="54"/>
      <c r="AK372" s="54"/>
      <c r="AL372" s="54"/>
      <c r="AM372" s="54"/>
      <c r="AN372" s="54"/>
      <c r="AO372" s="54"/>
      <c r="AP372" s="54"/>
      <c r="AQ372" s="54"/>
      <c r="AR372" s="55"/>
    </row>
    <row r="373" spans="1:44" x14ac:dyDescent="0.2">
      <c r="A373" s="35"/>
      <c r="B373" s="35"/>
      <c r="C373" s="35" t="s">
        <v>337</v>
      </c>
      <c r="D373" s="35" t="s">
        <v>338</v>
      </c>
      <c r="E373" s="41" t="s">
        <v>973</v>
      </c>
      <c r="F373" s="36" t="s">
        <v>840</v>
      </c>
      <c r="G373" s="36"/>
      <c r="H373" s="37" t="s">
        <v>321</v>
      </c>
      <c r="I373" s="38" t="s">
        <v>839</v>
      </c>
      <c r="J373" s="36"/>
      <c r="K373" s="36"/>
      <c r="L373" s="36"/>
      <c r="M373" s="39"/>
      <c r="N373" s="36" t="s">
        <v>69</v>
      </c>
      <c r="O373" s="36" t="s">
        <v>1096</v>
      </c>
      <c r="P373" s="36" t="s">
        <v>72</v>
      </c>
      <c r="Q373" s="36" t="s">
        <v>79</v>
      </c>
      <c r="R373" s="38" t="s">
        <v>1100</v>
      </c>
      <c r="S373" s="36" t="s">
        <v>73</v>
      </c>
      <c r="T373" s="36" t="s">
        <v>78</v>
      </c>
      <c r="U373" s="36"/>
      <c r="V373" s="36"/>
      <c r="W373" s="36" t="s">
        <v>84</v>
      </c>
      <c r="X373" s="36" t="s">
        <v>1177</v>
      </c>
      <c r="Y373" s="36" t="s">
        <v>84</v>
      </c>
      <c r="Z373" s="36"/>
      <c r="AA373" s="36"/>
      <c r="AB373" s="36"/>
      <c r="AC373" s="48" t="s">
        <v>215</v>
      </c>
      <c r="AD373" s="49"/>
      <c r="AE373" s="49"/>
      <c r="AF373" s="50"/>
      <c r="AG373" s="50"/>
      <c r="AH373" s="50"/>
      <c r="AI373" s="50"/>
      <c r="AJ373" s="50"/>
      <c r="AK373" s="50"/>
      <c r="AL373" s="50"/>
      <c r="AM373" s="50"/>
      <c r="AN373" s="50"/>
      <c r="AO373" s="50"/>
      <c r="AP373" s="50"/>
      <c r="AQ373" s="50"/>
      <c r="AR373" s="51"/>
    </row>
    <row r="374" spans="1:44" x14ac:dyDescent="0.2">
      <c r="A374" s="35"/>
      <c r="B374" s="35"/>
      <c r="C374" s="35" t="s">
        <v>337</v>
      </c>
      <c r="D374" s="35" t="s">
        <v>338</v>
      </c>
      <c r="E374" s="41" t="s">
        <v>974</v>
      </c>
      <c r="F374" s="36" t="s">
        <v>842</v>
      </c>
      <c r="G374" s="36"/>
      <c r="H374" s="37" t="s">
        <v>321</v>
      </c>
      <c r="I374" s="38" t="s">
        <v>839</v>
      </c>
      <c r="J374" s="36"/>
      <c r="K374" s="36"/>
      <c r="L374" s="36"/>
      <c r="M374" s="39"/>
      <c r="N374" s="36" t="s">
        <v>69</v>
      </c>
      <c r="O374" s="36" t="s">
        <v>1096</v>
      </c>
      <c r="P374" s="36" t="s">
        <v>72</v>
      </c>
      <c r="Q374" s="36" t="s">
        <v>79</v>
      </c>
      <c r="R374" s="38" t="s">
        <v>1100</v>
      </c>
      <c r="S374" s="36" t="s">
        <v>73</v>
      </c>
      <c r="T374" s="36" t="s">
        <v>78</v>
      </c>
      <c r="U374" s="36"/>
      <c r="V374" s="36"/>
      <c r="W374" s="36" t="s">
        <v>84</v>
      </c>
      <c r="X374" s="36" t="s">
        <v>1177</v>
      </c>
      <c r="Y374" s="36" t="s">
        <v>84</v>
      </c>
      <c r="Z374" s="36"/>
      <c r="AA374" s="36"/>
      <c r="AB374" s="36"/>
      <c r="AC374" s="52" t="s">
        <v>215</v>
      </c>
      <c r="AD374" s="53"/>
      <c r="AE374" s="53"/>
      <c r="AF374" s="54"/>
      <c r="AG374" s="54"/>
      <c r="AH374" s="54"/>
      <c r="AI374" s="54"/>
      <c r="AJ374" s="54"/>
      <c r="AK374" s="54"/>
      <c r="AL374" s="54"/>
      <c r="AM374" s="54"/>
      <c r="AN374" s="54"/>
      <c r="AO374" s="54"/>
      <c r="AP374" s="54"/>
      <c r="AQ374" s="54"/>
      <c r="AR374" s="55"/>
    </row>
    <row r="375" spans="1:44" x14ac:dyDescent="0.2">
      <c r="A375" s="35"/>
      <c r="B375" s="35"/>
      <c r="C375" s="35" t="s">
        <v>337</v>
      </c>
      <c r="D375" s="35" t="s">
        <v>338</v>
      </c>
      <c r="E375" s="41" t="s">
        <v>975</v>
      </c>
      <c r="F375" s="36" t="s">
        <v>843</v>
      </c>
      <c r="G375" s="36"/>
      <c r="H375" s="37" t="s">
        <v>321</v>
      </c>
      <c r="I375" s="38" t="s">
        <v>839</v>
      </c>
      <c r="J375" s="36"/>
      <c r="K375" s="36"/>
      <c r="L375" s="36"/>
      <c r="M375" s="39"/>
      <c r="N375" s="36" t="s">
        <v>69</v>
      </c>
      <c r="O375" s="36" t="s">
        <v>1096</v>
      </c>
      <c r="P375" s="36" t="s">
        <v>72</v>
      </c>
      <c r="Q375" s="36" t="s">
        <v>79</v>
      </c>
      <c r="R375" s="38" t="s">
        <v>1100</v>
      </c>
      <c r="S375" s="36" t="s">
        <v>73</v>
      </c>
      <c r="T375" s="36" t="s">
        <v>78</v>
      </c>
      <c r="U375" s="36"/>
      <c r="V375" s="36"/>
      <c r="W375" s="36" t="s">
        <v>84</v>
      </c>
      <c r="X375" s="36" t="s">
        <v>1177</v>
      </c>
      <c r="Y375" s="36" t="s">
        <v>84</v>
      </c>
      <c r="Z375" s="36"/>
      <c r="AA375" s="36"/>
      <c r="AB375" s="36"/>
      <c r="AC375" s="48" t="s">
        <v>215</v>
      </c>
      <c r="AD375" s="49"/>
      <c r="AE375" s="49"/>
      <c r="AF375" s="50"/>
      <c r="AG375" s="50"/>
      <c r="AH375" s="50"/>
      <c r="AI375" s="50"/>
      <c r="AJ375" s="50"/>
      <c r="AK375" s="50"/>
      <c r="AL375" s="50"/>
      <c r="AM375" s="50"/>
      <c r="AN375" s="50"/>
      <c r="AO375" s="50"/>
      <c r="AP375" s="50"/>
      <c r="AQ375" s="50"/>
      <c r="AR375" s="51"/>
    </row>
    <row r="376" spans="1:44" x14ac:dyDescent="0.2">
      <c r="A376" s="35"/>
      <c r="B376" s="35"/>
      <c r="C376" s="35" t="s">
        <v>337</v>
      </c>
      <c r="D376" s="35" t="s">
        <v>338</v>
      </c>
      <c r="E376" s="41" t="s">
        <v>976</v>
      </c>
      <c r="F376" s="36" t="s">
        <v>844</v>
      </c>
      <c r="G376" s="36"/>
      <c r="H376" s="37" t="s">
        <v>321</v>
      </c>
      <c r="I376" s="38" t="s">
        <v>839</v>
      </c>
      <c r="J376" s="36"/>
      <c r="K376" s="36"/>
      <c r="L376" s="36"/>
      <c r="M376" s="39"/>
      <c r="N376" s="36" t="s">
        <v>69</v>
      </c>
      <c r="O376" s="36" t="s">
        <v>1096</v>
      </c>
      <c r="P376" s="36" t="s">
        <v>72</v>
      </c>
      <c r="Q376" s="36" t="s">
        <v>79</v>
      </c>
      <c r="R376" s="38" t="s">
        <v>1100</v>
      </c>
      <c r="S376" s="36" t="s">
        <v>73</v>
      </c>
      <c r="T376" s="36" t="s">
        <v>78</v>
      </c>
      <c r="U376" s="36"/>
      <c r="V376" s="36"/>
      <c r="W376" s="36" t="s">
        <v>84</v>
      </c>
      <c r="X376" s="36" t="s">
        <v>1177</v>
      </c>
      <c r="Y376" s="36" t="s">
        <v>84</v>
      </c>
      <c r="Z376" s="36"/>
      <c r="AA376" s="36"/>
      <c r="AB376" s="36"/>
      <c r="AC376" s="52" t="s">
        <v>215</v>
      </c>
      <c r="AD376" s="53"/>
      <c r="AE376" s="53"/>
      <c r="AF376" s="54"/>
      <c r="AG376" s="54"/>
      <c r="AH376" s="54"/>
      <c r="AI376" s="54"/>
      <c r="AJ376" s="54"/>
      <c r="AK376" s="54"/>
      <c r="AL376" s="54"/>
      <c r="AM376" s="54"/>
      <c r="AN376" s="54"/>
      <c r="AO376" s="54"/>
      <c r="AP376" s="54"/>
      <c r="AQ376" s="54"/>
      <c r="AR376" s="55"/>
    </row>
    <row r="377" spans="1:44" x14ac:dyDescent="0.2">
      <c r="A377" s="35"/>
      <c r="B377" s="35"/>
      <c r="C377" s="35" t="s">
        <v>337</v>
      </c>
      <c r="D377" s="35" t="s">
        <v>338</v>
      </c>
      <c r="E377" s="41" t="s">
        <v>977</v>
      </c>
      <c r="F377" s="36" t="s">
        <v>845</v>
      </c>
      <c r="G377" s="36"/>
      <c r="H377" s="37" t="s">
        <v>321</v>
      </c>
      <c r="I377" s="38" t="s">
        <v>839</v>
      </c>
      <c r="J377" s="36"/>
      <c r="K377" s="36"/>
      <c r="L377" s="36"/>
      <c r="M377" s="39"/>
      <c r="N377" s="36" t="s">
        <v>69</v>
      </c>
      <c r="O377" s="36" t="s">
        <v>1096</v>
      </c>
      <c r="P377" s="36" t="s">
        <v>72</v>
      </c>
      <c r="Q377" s="36" t="s">
        <v>79</v>
      </c>
      <c r="R377" s="38" t="s">
        <v>1100</v>
      </c>
      <c r="S377" s="36" t="s">
        <v>73</v>
      </c>
      <c r="T377" s="36" t="s">
        <v>78</v>
      </c>
      <c r="U377" s="36"/>
      <c r="V377" s="36"/>
      <c r="W377" s="36" t="s">
        <v>74</v>
      </c>
      <c r="X377" s="4" t="s">
        <v>1212</v>
      </c>
      <c r="Y377" s="36" t="s">
        <v>478</v>
      </c>
      <c r="Z377" s="36"/>
      <c r="AA377" s="36"/>
      <c r="AB377" s="36"/>
      <c r="AC377" s="48" t="s">
        <v>215</v>
      </c>
      <c r="AD377" s="49"/>
      <c r="AE377" s="49"/>
      <c r="AF377" s="50"/>
      <c r="AG377" s="50"/>
      <c r="AH377" s="50"/>
      <c r="AI377" s="50"/>
      <c r="AJ377" s="50"/>
      <c r="AK377" s="50"/>
      <c r="AL377" s="50"/>
      <c r="AM377" s="50"/>
      <c r="AN377" s="50"/>
      <c r="AO377" s="50"/>
      <c r="AP377" s="50"/>
      <c r="AQ377" s="50"/>
      <c r="AR377" s="51"/>
    </row>
    <row r="378" spans="1:44" x14ac:dyDescent="0.2">
      <c r="A378" s="35"/>
      <c r="B378" s="35"/>
      <c r="C378" s="35" t="s">
        <v>337</v>
      </c>
      <c r="D378" s="35" t="s">
        <v>338</v>
      </c>
      <c r="E378" s="41" t="s">
        <v>978</v>
      </c>
      <c r="F378" s="36" t="s">
        <v>846</v>
      </c>
      <c r="G378" s="36"/>
      <c r="H378" s="37" t="s">
        <v>321</v>
      </c>
      <c r="I378" s="38" t="s">
        <v>839</v>
      </c>
      <c r="J378" s="36"/>
      <c r="K378" s="36"/>
      <c r="L378" s="36"/>
      <c r="M378" s="39"/>
      <c r="N378" s="36" t="s">
        <v>69</v>
      </c>
      <c r="O378" s="36" t="s">
        <v>1096</v>
      </c>
      <c r="P378" s="36" t="s">
        <v>72</v>
      </c>
      <c r="Q378" s="36" t="s">
        <v>79</v>
      </c>
      <c r="R378" s="38" t="s">
        <v>1100</v>
      </c>
      <c r="S378" s="36" t="s">
        <v>73</v>
      </c>
      <c r="T378" s="36" t="s">
        <v>78</v>
      </c>
      <c r="U378" s="36"/>
      <c r="V378" s="36"/>
      <c r="W378" s="36" t="s">
        <v>84</v>
      </c>
      <c r="X378" s="36" t="s">
        <v>1177</v>
      </c>
      <c r="Y378" s="36" t="s">
        <v>84</v>
      </c>
      <c r="Z378" s="36"/>
      <c r="AA378" s="36"/>
      <c r="AB378" s="36"/>
      <c r="AC378" s="52" t="s">
        <v>215</v>
      </c>
      <c r="AD378" s="53"/>
      <c r="AE378" s="53"/>
      <c r="AF378" s="54"/>
      <c r="AG378" s="54"/>
      <c r="AH378" s="54"/>
      <c r="AI378" s="54"/>
      <c r="AJ378" s="54"/>
      <c r="AK378" s="54"/>
      <c r="AL378" s="54"/>
      <c r="AM378" s="54"/>
      <c r="AN378" s="54"/>
      <c r="AO378" s="54"/>
      <c r="AP378" s="54"/>
      <c r="AQ378" s="54"/>
      <c r="AR378" s="55"/>
    </row>
    <row r="379" spans="1:44" x14ac:dyDescent="0.2">
      <c r="A379" s="35"/>
      <c r="B379" s="35"/>
      <c r="C379" s="35" t="s">
        <v>337</v>
      </c>
      <c r="D379" s="35" t="s">
        <v>338</v>
      </c>
      <c r="E379" s="41" t="s">
        <v>979</v>
      </c>
      <c r="F379" s="36" t="s">
        <v>847</v>
      </c>
      <c r="G379" s="36"/>
      <c r="H379" s="37" t="s">
        <v>321</v>
      </c>
      <c r="I379" s="38" t="s">
        <v>839</v>
      </c>
      <c r="J379" s="36"/>
      <c r="K379" s="36"/>
      <c r="L379" s="36"/>
      <c r="M379" s="39"/>
      <c r="N379" s="36" t="s">
        <v>69</v>
      </c>
      <c r="O379" s="36" t="s">
        <v>1098</v>
      </c>
      <c r="P379" s="36" t="s">
        <v>72</v>
      </c>
      <c r="Q379" s="36" t="s">
        <v>79</v>
      </c>
      <c r="R379" s="38" t="s">
        <v>77</v>
      </c>
      <c r="S379" s="36" t="s">
        <v>73</v>
      </c>
      <c r="T379" s="36" t="s">
        <v>78</v>
      </c>
      <c r="U379" s="36"/>
      <c r="V379" s="36"/>
      <c r="W379" s="36" t="s">
        <v>74</v>
      </c>
      <c r="X379" s="4" t="s">
        <v>1213</v>
      </c>
      <c r="Y379" s="36" t="s">
        <v>478</v>
      </c>
      <c r="Z379" s="36"/>
      <c r="AA379" s="36"/>
      <c r="AB379" s="36"/>
      <c r="AC379" s="48" t="s">
        <v>215</v>
      </c>
      <c r="AD379" s="49"/>
      <c r="AE379" s="49"/>
      <c r="AF379" s="50"/>
      <c r="AG379" s="50"/>
      <c r="AH379" s="50"/>
      <c r="AI379" s="50"/>
      <c r="AJ379" s="50"/>
      <c r="AK379" s="50"/>
      <c r="AL379" s="50"/>
      <c r="AM379" s="50"/>
      <c r="AN379" s="50"/>
      <c r="AO379" s="50"/>
      <c r="AP379" s="50"/>
      <c r="AQ379" s="50"/>
      <c r="AR379" s="51"/>
    </row>
    <row r="380" spans="1:44" x14ac:dyDescent="0.2">
      <c r="A380" s="35"/>
      <c r="B380" s="35"/>
      <c r="C380" s="35" t="s">
        <v>337</v>
      </c>
      <c r="D380" s="35" t="s">
        <v>338</v>
      </c>
      <c r="E380" s="41" t="s">
        <v>980</v>
      </c>
      <c r="F380" s="36" t="s">
        <v>848</v>
      </c>
      <c r="G380" s="36"/>
      <c r="H380" s="37" t="s">
        <v>321</v>
      </c>
      <c r="I380" s="38" t="s">
        <v>839</v>
      </c>
      <c r="J380" s="36"/>
      <c r="K380" s="36"/>
      <c r="L380" s="36"/>
      <c r="M380" s="39"/>
      <c r="N380" s="36" t="s">
        <v>69</v>
      </c>
      <c r="O380" s="36" t="s">
        <v>1098</v>
      </c>
      <c r="P380" s="36" t="s">
        <v>72</v>
      </c>
      <c r="Q380" s="36" t="s">
        <v>79</v>
      </c>
      <c r="R380" s="38" t="s">
        <v>77</v>
      </c>
      <c r="S380" s="36" t="s">
        <v>73</v>
      </c>
      <c r="T380" s="36" t="s">
        <v>78</v>
      </c>
      <c r="U380" s="36"/>
      <c r="V380" s="36"/>
      <c r="W380" s="36" t="s">
        <v>849</v>
      </c>
      <c r="X380" s="2" t="s">
        <v>1214</v>
      </c>
      <c r="Y380" s="36" t="s">
        <v>478</v>
      </c>
      <c r="Z380" s="36"/>
      <c r="AA380" s="36"/>
      <c r="AB380" s="36"/>
      <c r="AC380" s="52" t="s">
        <v>215</v>
      </c>
      <c r="AD380" s="53"/>
      <c r="AE380" s="53"/>
      <c r="AF380" s="54"/>
      <c r="AG380" s="54"/>
      <c r="AH380" s="54"/>
      <c r="AI380" s="54"/>
      <c r="AJ380" s="54"/>
      <c r="AK380" s="54"/>
      <c r="AL380" s="54"/>
      <c r="AM380" s="54"/>
      <c r="AN380" s="54"/>
      <c r="AO380" s="54"/>
      <c r="AP380" s="54"/>
      <c r="AQ380" s="54"/>
      <c r="AR380" s="55"/>
    </row>
    <row r="381" spans="1:44" ht="17.25" customHeight="1" x14ac:dyDescent="0.2">
      <c r="A381" s="35"/>
      <c r="B381" s="35"/>
      <c r="C381" s="35" t="s">
        <v>337</v>
      </c>
      <c r="D381" s="35" t="s">
        <v>338</v>
      </c>
      <c r="E381" s="41" t="s">
        <v>981</v>
      </c>
      <c r="F381" s="36" t="s">
        <v>850</v>
      </c>
      <c r="G381" s="36"/>
      <c r="H381" s="37" t="s">
        <v>321</v>
      </c>
      <c r="I381" s="38" t="s">
        <v>839</v>
      </c>
      <c r="J381" s="36"/>
      <c r="K381" s="36"/>
      <c r="L381" s="36"/>
      <c r="M381" s="39"/>
      <c r="N381" s="36" t="s">
        <v>69</v>
      </c>
      <c r="O381" s="36" t="s">
        <v>1098</v>
      </c>
      <c r="P381" s="36" t="s">
        <v>72</v>
      </c>
      <c r="Q381" s="36" t="s">
        <v>79</v>
      </c>
      <c r="R381" s="38" t="s">
        <v>77</v>
      </c>
      <c r="S381" s="36" t="s">
        <v>73</v>
      </c>
      <c r="T381" s="36" t="s">
        <v>78</v>
      </c>
      <c r="U381" s="36"/>
      <c r="V381" s="36"/>
      <c r="W381" s="36" t="s">
        <v>851</v>
      </c>
      <c r="X381" s="4" t="s">
        <v>1108</v>
      </c>
      <c r="Y381" s="36" t="s">
        <v>478</v>
      </c>
      <c r="Z381" s="36"/>
      <c r="AA381" s="36"/>
      <c r="AB381" s="36"/>
      <c r="AC381" s="48" t="s">
        <v>215</v>
      </c>
      <c r="AD381" s="49"/>
      <c r="AE381" s="49"/>
      <c r="AF381" s="50"/>
      <c r="AG381" s="50"/>
      <c r="AH381" s="50"/>
      <c r="AI381" s="50"/>
      <c r="AJ381" s="50"/>
      <c r="AK381" s="50"/>
      <c r="AL381" s="50"/>
      <c r="AM381" s="50"/>
      <c r="AN381" s="50"/>
      <c r="AO381" s="50"/>
      <c r="AP381" s="50"/>
      <c r="AQ381" s="50"/>
      <c r="AR381" s="51"/>
    </row>
    <row r="382" spans="1:44" x14ac:dyDescent="0.2">
      <c r="A382" s="35"/>
      <c r="B382" s="35"/>
      <c r="C382" s="35" t="s">
        <v>337</v>
      </c>
      <c r="D382" s="35" t="s">
        <v>338</v>
      </c>
      <c r="E382" s="41" t="s">
        <v>982</v>
      </c>
      <c r="F382" s="36" t="s">
        <v>852</v>
      </c>
      <c r="G382" s="36"/>
      <c r="H382" s="37" t="s">
        <v>321</v>
      </c>
      <c r="I382" s="38" t="s">
        <v>839</v>
      </c>
      <c r="J382" s="36"/>
      <c r="K382" s="36"/>
      <c r="L382" s="36"/>
      <c r="M382" s="39"/>
      <c r="N382" s="36" t="s">
        <v>69</v>
      </c>
      <c r="O382" s="36" t="s">
        <v>1098</v>
      </c>
      <c r="P382" s="36" t="s">
        <v>72</v>
      </c>
      <c r="Q382" s="36" t="s">
        <v>79</v>
      </c>
      <c r="R382" s="38" t="s">
        <v>1100</v>
      </c>
      <c r="S382" s="36" t="s">
        <v>73</v>
      </c>
      <c r="T382" s="36" t="s">
        <v>78</v>
      </c>
      <c r="U382" s="36"/>
      <c r="V382" s="36"/>
      <c r="W382" s="36" t="s">
        <v>74</v>
      </c>
      <c r="X382" s="36" t="s">
        <v>1109</v>
      </c>
      <c r="Y382" s="36" t="s">
        <v>478</v>
      </c>
      <c r="Z382" s="36"/>
      <c r="AA382" s="36"/>
      <c r="AB382" s="36"/>
      <c r="AC382" s="52" t="s">
        <v>215</v>
      </c>
      <c r="AD382" s="53"/>
      <c r="AE382" s="53"/>
      <c r="AF382" s="54"/>
      <c r="AG382" s="54"/>
      <c r="AH382" s="54"/>
      <c r="AI382" s="54"/>
      <c r="AJ382" s="54"/>
      <c r="AK382" s="54"/>
      <c r="AL382" s="54"/>
      <c r="AM382" s="54"/>
      <c r="AN382" s="54"/>
      <c r="AO382" s="54"/>
      <c r="AP382" s="54"/>
      <c r="AQ382" s="54"/>
      <c r="AR382" s="55"/>
    </row>
    <row r="383" spans="1:44" x14ac:dyDescent="0.2">
      <c r="A383" s="35"/>
      <c r="B383" s="35"/>
      <c r="C383" s="35" t="s">
        <v>337</v>
      </c>
      <c r="D383" s="35" t="s">
        <v>338</v>
      </c>
      <c r="E383" s="41" t="s">
        <v>983</v>
      </c>
      <c r="F383" s="36" t="s">
        <v>853</v>
      </c>
      <c r="G383" s="36"/>
      <c r="H383" s="37" t="s">
        <v>321</v>
      </c>
      <c r="I383" s="38" t="s">
        <v>839</v>
      </c>
      <c r="J383" s="36"/>
      <c r="K383" s="36"/>
      <c r="L383" s="36"/>
      <c r="M383" s="39"/>
      <c r="N383" s="36" t="s">
        <v>69</v>
      </c>
      <c r="O383" s="36" t="s">
        <v>1098</v>
      </c>
      <c r="P383" s="36" t="s">
        <v>72</v>
      </c>
      <c r="Q383" s="36" t="s">
        <v>79</v>
      </c>
      <c r="R383" s="38" t="s">
        <v>1100</v>
      </c>
      <c r="S383" s="36" t="s">
        <v>73</v>
      </c>
      <c r="T383" s="36" t="s">
        <v>78</v>
      </c>
      <c r="U383" s="36"/>
      <c r="V383" s="36"/>
      <c r="W383" s="36" t="s">
        <v>74</v>
      </c>
      <c r="X383" s="36" t="s">
        <v>1110</v>
      </c>
      <c r="Y383" s="36" t="s">
        <v>478</v>
      </c>
      <c r="Z383" s="36"/>
      <c r="AA383" s="36"/>
      <c r="AB383" s="36"/>
      <c r="AC383" s="48" t="s">
        <v>215</v>
      </c>
      <c r="AD383" s="49"/>
      <c r="AE383" s="49"/>
      <c r="AF383" s="50"/>
      <c r="AG383" s="50"/>
      <c r="AH383" s="50"/>
      <c r="AI383" s="50"/>
      <c r="AJ383" s="50"/>
      <c r="AK383" s="50"/>
      <c r="AL383" s="50"/>
      <c r="AM383" s="50"/>
      <c r="AN383" s="50"/>
      <c r="AO383" s="50"/>
      <c r="AP383" s="50"/>
      <c r="AQ383" s="50"/>
      <c r="AR383" s="51"/>
    </row>
    <row r="384" spans="1:44" x14ac:dyDescent="0.2">
      <c r="A384" s="35"/>
      <c r="B384" s="35"/>
      <c r="C384" s="35" t="s">
        <v>337</v>
      </c>
      <c r="D384" s="35" t="s">
        <v>338</v>
      </c>
      <c r="E384" s="41" t="s">
        <v>984</v>
      </c>
      <c r="F384" s="36" t="s">
        <v>854</v>
      </c>
      <c r="G384" s="36"/>
      <c r="H384" s="37" t="s">
        <v>321</v>
      </c>
      <c r="I384" s="38" t="s">
        <v>839</v>
      </c>
      <c r="J384" s="36"/>
      <c r="K384" s="36"/>
      <c r="L384" s="36"/>
      <c r="M384" s="39"/>
      <c r="N384" s="36" t="s">
        <v>69</v>
      </c>
      <c r="O384" s="36" t="s">
        <v>1098</v>
      </c>
      <c r="P384" s="36" t="s">
        <v>72</v>
      </c>
      <c r="Q384" s="36" t="s">
        <v>79</v>
      </c>
      <c r="R384" s="38" t="s">
        <v>77</v>
      </c>
      <c r="S384" s="36" t="s">
        <v>73</v>
      </c>
      <c r="T384" s="36" t="s">
        <v>78</v>
      </c>
      <c r="U384" s="36"/>
      <c r="V384" s="36"/>
      <c r="W384" s="36" t="s">
        <v>819</v>
      </c>
      <c r="X384" s="36" t="s">
        <v>1111</v>
      </c>
      <c r="Y384" s="36" t="s">
        <v>478</v>
      </c>
      <c r="Z384" s="36"/>
      <c r="AA384" s="36"/>
      <c r="AB384" s="36"/>
      <c r="AC384" s="52" t="s">
        <v>215</v>
      </c>
      <c r="AD384" s="53"/>
      <c r="AE384" s="53"/>
      <c r="AF384" s="54"/>
      <c r="AG384" s="54"/>
      <c r="AH384" s="54"/>
      <c r="AI384" s="54"/>
      <c r="AJ384" s="54"/>
      <c r="AK384" s="54"/>
      <c r="AL384" s="54"/>
      <c r="AM384" s="54"/>
      <c r="AN384" s="54"/>
      <c r="AO384" s="54"/>
      <c r="AP384" s="54"/>
      <c r="AQ384" s="54"/>
      <c r="AR384" s="55"/>
    </row>
    <row r="385" spans="1:44" x14ac:dyDescent="0.2">
      <c r="A385" s="35"/>
      <c r="B385" s="35"/>
      <c r="C385" s="35" t="s">
        <v>337</v>
      </c>
      <c r="D385" s="35" t="s">
        <v>338</v>
      </c>
      <c r="E385" s="41" t="s">
        <v>985</v>
      </c>
      <c r="F385" s="36" t="s">
        <v>855</v>
      </c>
      <c r="G385" s="36"/>
      <c r="H385" s="37" t="s">
        <v>321</v>
      </c>
      <c r="I385" s="38" t="s">
        <v>839</v>
      </c>
      <c r="J385" s="36"/>
      <c r="K385" s="36"/>
      <c r="L385" s="36"/>
      <c r="M385" s="39"/>
      <c r="N385" s="36" t="s">
        <v>69</v>
      </c>
      <c r="O385" s="36" t="s">
        <v>1098</v>
      </c>
      <c r="P385" s="36" t="s">
        <v>72</v>
      </c>
      <c r="Q385" s="36" t="s">
        <v>79</v>
      </c>
      <c r="R385" s="38" t="s">
        <v>1100</v>
      </c>
      <c r="S385" s="36" t="s">
        <v>73</v>
      </c>
      <c r="T385" s="36" t="s">
        <v>78</v>
      </c>
      <c r="U385" s="36"/>
      <c r="V385" s="36"/>
      <c r="W385" s="36" t="s">
        <v>819</v>
      </c>
      <c r="X385" s="36" t="s">
        <v>1112</v>
      </c>
      <c r="Y385" s="36" t="s">
        <v>478</v>
      </c>
      <c r="Z385" s="36"/>
      <c r="AA385" s="36"/>
      <c r="AB385" s="36"/>
      <c r="AC385" s="48" t="s">
        <v>215</v>
      </c>
      <c r="AD385" s="49"/>
      <c r="AE385" s="49"/>
      <c r="AF385" s="50"/>
      <c r="AG385" s="50"/>
      <c r="AH385" s="50"/>
      <c r="AI385" s="50"/>
      <c r="AJ385" s="50"/>
      <c r="AK385" s="50"/>
      <c r="AL385" s="50"/>
      <c r="AM385" s="50"/>
      <c r="AN385" s="50"/>
      <c r="AO385" s="50"/>
      <c r="AP385" s="50"/>
      <c r="AQ385" s="50"/>
      <c r="AR385" s="51"/>
    </row>
    <row r="386" spans="1:44" x14ac:dyDescent="0.2">
      <c r="A386" s="35"/>
      <c r="B386" s="35"/>
      <c r="C386" s="35" t="s">
        <v>337</v>
      </c>
      <c r="D386" s="35" t="s">
        <v>338</v>
      </c>
      <c r="E386" s="41" t="s">
        <v>986</v>
      </c>
      <c r="F386" s="36" t="s">
        <v>856</v>
      </c>
      <c r="G386" s="36"/>
      <c r="H386" s="37" t="s">
        <v>321</v>
      </c>
      <c r="I386" s="38" t="s">
        <v>839</v>
      </c>
      <c r="J386" s="36"/>
      <c r="K386" s="36"/>
      <c r="L386" s="36"/>
      <c r="M386" s="39"/>
      <c r="N386" s="36" t="s">
        <v>69</v>
      </c>
      <c r="O386" s="36" t="s">
        <v>1098</v>
      </c>
      <c r="P386" s="36" t="s">
        <v>72</v>
      </c>
      <c r="Q386" s="36" t="s">
        <v>79</v>
      </c>
      <c r="R386" s="38" t="s">
        <v>77</v>
      </c>
      <c r="S386" s="36" t="s">
        <v>73</v>
      </c>
      <c r="T386" s="36" t="s">
        <v>78</v>
      </c>
      <c r="U386" s="36"/>
      <c r="V386" s="36"/>
      <c r="W386" s="36" t="s">
        <v>1102</v>
      </c>
      <c r="X386" s="36" t="s">
        <v>1113</v>
      </c>
      <c r="Y386" s="36" t="s">
        <v>478</v>
      </c>
      <c r="Z386" s="36"/>
      <c r="AA386" s="36"/>
      <c r="AB386" s="36"/>
      <c r="AC386" s="52" t="s">
        <v>215</v>
      </c>
      <c r="AD386" s="53"/>
      <c r="AE386" s="53"/>
      <c r="AF386" s="54"/>
      <c r="AG386" s="54"/>
      <c r="AH386" s="54"/>
      <c r="AI386" s="54"/>
      <c r="AJ386" s="54"/>
      <c r="AK386" s="54"/>
      <c r="AL386" s="54"/>
      <c r="AM386" s="54"/>
      <c r="AN386" s="54"/>
      <c r="AO386" s="54"/>
      <c r="AP386" s="54"/>
      <c r="AQ386" s="54"/>
      <c r="AR386" s="55"/>
    </row>
    <row r="387" spans="1:44" x14ac:dyDescent="0.2">
      <c r="A387" s="35"/>
      <c r="B387" s="35"/>
      <c r="C387" s="35" t="s">
        <v>337</v>
      </c>
      <c r="D387" s="35" t="s">
        <v>338</v>
      </c>
      <c r="E387" s="41" t="s">
        <v>987</v>
      </c>
      <c r="F387" s="36" t="s">
        <v>857</v>
      </c>
      <c r="G387" s="36"/>
      <c r="H387" s="37" t="s">
        <v>321</v>
      </c>
      <c r="I387" s="38" t="s">
        <v>839</v>
      </c>
      <c r="J387" s="36"/>
      <c r="K387" s="36"/>
      <c r="L387" s="36"/>
      <c r="M387" s="39"/>
      <c r="N387" s="36" t="s">
        <v>69</v>
      </c>
      <c r="O387" s="36" t="s">
        <v>1098</v>
      </c>
      <c r="P387" s="36" t="s">
        <v>72</v>
      </c>
      <c r="Q387" s="36" t="s">
        <v>79</v>
      </c>
      <c r="R387" s="38" t="s">
        <v>77</v>
      </c>
      <c r="S387" s="36" t="s">
        <v>73</v>
      </c>
      <c r="T387" s="36" t="s">
        <v>78</v>
      </c>
      <c r="U387" s="36"/>
      <c r="V387" s="36"/>
      <c r="W387" s="36" t="s">
        <v>1102</v>
      </c>
      <c r="X387" s="36" t="s">
        <v>1114</v>
      </c>
      <c r="Y387" s="36" t="s">
        <v>478</v>
      </c>
      <c r="Z387" s="36"/>
      <c r="AA387" s="36"/>
      <c r="AB387" s="36"/>
      <c r="AC387" s="48" t="s">
        <v>215</v>
      </c>
      <c r="AD387" s="49"/>
      <c r="AE387" s="49"/>
      <c r="AF387" s="50"/>
      <c r="AG387" s="50"/>
      <c r="AH387" s="50"/>
      <c r="AI387" s="50"/>
      <c r="AJ387" s="50"/>
      <c r="AK387" s="50"/>
      <c r="AL387" s="50"/>
      <c r="AM387" s="50"/>
      <c r="AN387" s="50"/>
      <c r="AO387" s="50"/>
      <c r="AP387" s="50"/>
      <c r="AQ387" s="50"/>
      <c r="AR387" s="51"/>
    </row>
    <row r="388" spans="1:44" x14ac:dyDescent="0.2">
      <c r="A388" s="35"/>
      <c r="B388" s="35"/>
      <c r="C388" s="35" t="s">
        <v>337</v>
      </c>
      <c r="D388" s="35" t="s">
        <v>338</v>
      </c>
      <c r="E388" s="41" t="s">
        <v>988</v>
      </c>
      <c r="F388" s="36" t="s">
        <v>858</v>
      </c>
      <c r="G388" s="36"/>
      <c r="H388" s="37" t="s">
        <v>321</v>
      </c>
      <c r="I388" s="38" t="s">
        <v>839</v>
      </c>
      <c r="J388" s="36"/>
      <c r="K388" s="36"/>
      <c r="L388" s="36"/>
      <c r="M388" s="39"/>
      <c r="N388" s="36" t="s">
        <v>69</v>
      </c>
      <c r="O388" s="36" t="s">
        <v>1098</v>
      </c>
      <c r="P388" s="36" t="s">
        <v>72</v>
      </c>
      <c r="Q388" s="36" t="s">
        <v>79</v>
      </c>
      <c r="R388" s="38" t="s">
        <v>77</v>
      </c>
      <c r="S388" s="36" t="s">
        <v>73</v>
      </c>
      <c r="T388" s="36" t="s">
        <v>78</v>
      </c>
      <c r="U388" s="36"/>
      <c r="V388" s="36"/>
      <c r="W388" s="36" t="s">
        <v>80</v>
      </c>
      <c r="X388" s="36" t="s">
        <v>1115</v>
      </c>
      <c r="Y388" s="36" t="s">
        <v>478</v>
      </c>
      <c r="Z388" s="36"/>
      <c r="AA388" s="36"/>
      <c r="AB388" s="36"/>
      <c r="AC388" s="52" t="s">
        <v>215</v>
      </c>
      <c r="AD388" s="53"/>
      <c r="AE388" s="53"/>
      <c r="AF388" s="54"/>
      <c r="AG388" s="54"/>
      <c r="AH388" s="54"/>
      <c r="AI388" s="54"/>
      <c r="AJ388" s="54"/>
      <c r="AK388" s="54"/>
      <c r="AL388" s="54"/>
      <c r="AM388" s="54"/>
      <c r="AN388" s="54"/>
      <c r="AO388" s="54"/>
      <c r="AP388" s="54"/>
      <c r="AQ388" s="54"/>
      <c r="AR388" s="55"/>
    </row>
    <row r="389" spans="1:44" x14ac:dyDescent="0.2">
      <c r="A389" s="35"/>
      <c r="B389" s="35"/>
      <c r="C389" s="35" t="s">
        <v>337</v>
      </c>
      <c r="D389" s="35" t="s">
        <v>338</v>
      </c>
      <c r="E389" s="41" t="s">
        <v>989</v>
      </c>
      <c r="F389" s="36" t="s">
        <v>859</v>
      </c>
      <c r="G389" s="36"/>
      <c r="H389" s="37" t="s">
        <v>321</v>
      </c>
      <c r="I389" s="38" t="s">
        <v>839</v>
      </c>
      <c r="J389" s="36"/>
      <c r="K389" s="36"/>
      <c r="L389" s="36"/>
      <c r="M389" s="39"/>
      <c r="N389" s="36" t="s">
        <v>69</v>
      </c>
      <c r="O389" s="36" t="s">
        <v>1098</v>
      </c>
      <c r="P389" s="36" t="s">
        <v>72</v>
      </c>
      <c r="Q389" s="36" t="s">
        <v>79</v>
      </c>
      <c r="R389" s="38" t="s">
        <v>77</v>
      </c>
      <c r="S389" s="36" t="s">
        <v>73</v>
      </c>
      <c r="T389" s="36" t="s">
        <v>78</v>
      </c>
      <c r="U389" s="36"/>
      <c r="V389" s="36"/>
      <c r="W389" s="36" t="s">
        <v>80</v>
      </c>
      <c r="X389" s="36" t="s">
        <v>1116</v>
      </c>
      <c r="Y389" s="36" t="s">
        <v>478</v>
      </c>
      <c r="Z389" s="36"/>
      <c r="AA389" s="36"/>
      <c r="AB389" s="36"/>
      <c r="AC389" s="48" t="s">
        <v>215</v>
      </c>
      <c r="AD389" s="49"/>
      <c r="AE389" s="49"/>
      <c r="AF389" s="50"/>
      <c r="AG389" s="50"/>
      <c r="AH389" s="50"/>
      <c r="AI389" s="50"/>
      <c r="AJ389" s="50"/>
      <c r="AK389" s="50"/>
      <c r="AL389" s="50"/>
      <c r="AM389" s="50"/>
      <c r="AN389" s="50"/>
      <c r="AO389" s="50"/>
      <c r="AP389" s="50"/>
      <c r="AQ389" s="50"/>
      <c r="AR389" s="51"/>
    </row>
    <row r="390" spans="1:44" x14ac:dyDescent="0.2">
      <c r="A390" s="35"/>
      <c r="B390" s="35"/>
      <c r="C390" s="35" t="s">
        <v>337</v>
      </c>
      <c r="D390" s="35" t="s">
        <v>338</v>
      </c>
      <c r="E390" s="41" t="s">
        <v>990</v>
      </c>
      <c r="F390" s="36" t="s">
        <v>860</v>
      </c>
      <c r="G390" s="36"/>
      <c r="H390" s="37" t="s">
        <v>321</v>
      </c>
      <c r="I390" s="38" t="s">
        <v>839</v>
      </c>
      <c r="J390" s="36"/>
      <c r="K390" s="36"/>
      <c r="L390" s="36"/>
      <c r="M390" s="39"/>
      <c r="N390" s="36" t="s">
        <v>69</v>
      </c>
      <c r="O390" s="36" t="s">
        <v>1098</v>
      </c>
      <c r="P390" s="36" t="s">
        <v>72</v>
      </c>
      <c r="Q390" s="36" t="s">
        <v>79</v>
      </c>
      <c r="R390" s="38" t="s">
        <v>77</v>
      </c>
      <c r="S390" s="36" t="s">
        <v>73</v>
      </c>
      <c r="T390" s="36" t="s">
        <v>78</v>
      </c>
      <c r="U390" s="36"/>
      <c r="V390" s="36"/>
      <c r="W390" s="36" t="s">
        <v>80</v>
      </c>
      <c r="X390" s="36" t="s">
        <v>1117</v>
      </c>
      <c r="Y390" s="36" t="s">
        <v>478</v>
      </c>
      <c r="Z390" s="36"/>
      <c r="AA390" s="36"/>
      <c r="AB390" s="36"/>
      <c r="AC390" s="52" t="s">
        <v>215</v>
      </c>
      <c r="AD390" s="53"/>
      <c r="AE390" s="53"/>
      <c r="AF390" s="54"/>
      <c r="AG390" s="54"/>
      <c r="AH390" s="54"/>
      <c r="AI390" s="54"/>
      <c r="AJ390" s="54"/>
      <c r="AK390" s="54"/>
      <c r="AL390" s="54"/>
      <c r="AM390" s="54"/>
      <c r="AN390" s="54"/>
      <c r="AO390" s="54"/>
      <c r="AP390" s="54"/>
      <c r="AQ390" s="54"/>
      <c r="AR390" s="55"/>
    </row>
    <row r="391" spans="1:44" x14ac:dyDescent="0.2">
      <c r="A391" s="35"/>
      <c r="B391" s="35"/>
      <c r="C391" s="35" t="s">
        <v>337</v>
      </c>
      <c r="D391" s="35" t="s">
        <v>338</v>
      </c>
      <c r="E391" s="41" t="s">
        <v>991</v>
      </c>
      <c r="F391" s="36" t="s">
        <v>861</v>
      </c>
      <c r="G391" s="36"/>
      <c r="H391" s="37" t="s">
        <v>321</v>
      </c>
      <c r="I391" s="38" t="s">
        <v>839</v>
      </c>
      <c r="J391" s="36"/>
      <c r="K391" s="36"/>
      <c r="L391" s="36"/>
      <c r="M391" s="39"/>
      <c r="N391" s="36" t="s">
        <v>69</v>
      </c>
      <c r="O391" s="36" t="s">
        <v>1098</v>
      </c>
      <c r="P391" s="36" t="s">
        <v>72</v>
      </c>
      <c r="Q391" s="36" t="s">
        <v>79</v>
      </c>
      <c r="R391" s="38" t="s">
        <v>77</v>
      </c>
      <c r="S391" s="36" t="s">
        <v>73</v>
      </c>
      <c r="T391" s="36" t="s">
        <v>78</v>
      </c>
      <c r="U391" s="36"/>
      <c r="V391" s="36"/>
      <c r="W391" s="36" t="s">
        <v>80</v>
      </c>
      <c r="X391" s="36" t="s">
        <v>1118</v>
      </c>
      <c r="Y391" s="36" t="s">
        <v>478</v>
      </c>
      <c r="Z391" s="36"/>
      <c r="AA391" s="36"/>
      <c r="AB391" s="36"/>
      <c r="AC391" s="48" t="s">
        <v>215</v>
      </c>
      <c r="AD391" s="49"/>
      <c r="AE391" s="49"/>
      <c r="AF391" s="50"/>
      <c r="AG391" s="50"/>
      <c r="AH391" s="50"/>
      <c r="AI391" s="50"/>
      <c r="AJ391" s="50"/>
      <c r="AK391" s="50"/>
      <c r="AL391" s="50"/>
      <c r="AM391" s="50"/>
      <c r="AN391" s="50"/>
      <c r="AO391" s="50"/>
      <c r="AP391" s="50"/>
      <c r="AQ391" s="50"/>
      <c r="AR391" s="51"/>
    </row>
    <row r="392" spans="1:44" x14ac:dyDescent="0.2">
      <c r="A392" s="35"/>
      <c r="B392" s="35"/>
      <c r="C392" s="35" t="s">
        <v>337</v>
      </c>
      <c r="D392" s="35" t="s">
        <v>338</v>
      </c>
      <c r="E392" s="41" t="s">
        <v>992</v>
      </c>
      <c r="F392" s="36" t="s">
        <v>862</v>
      </c>
      <c r="G392" s="36"/>
      <c r="H392" s="37" t="s">
        <v>321</v>
      </c>
      <c r="I392" s="38" t="s">
        <v>839</v>
      </c>
      <c r="J392" s="36"/>
      <c r="K392" s="36"/>
      <c r="L392" s="36"/>
      <c r="M392" s="39"/>
      <c r="N392" s="36" t="s">
        <v>69</v>
      </c>
      <c r="O392" s="36" t="s">
        <v>1098</v>
      </c>
      <c r="P392" s="36" t="s">
        <v>72</v>
      </c>
      <c r="Q392" s="36" t="s">
        <v>79</v>
      </c>
      <c r="R392" s="38" t="s">
        <v>77</v>
      </c>
      <c r="S392" s="36" t="s">
        <v>73</v>
      </c>
      <c r="T392" s="36" t="s">
        <v>78</v>
      </c>
      <c r="U392" s="36"/>
      <c r="V392" s="36"/>
      <c r="W392" s="36" t="s">
        <v>80</v>
      </c>
      <c r="X392" s="36" t="s">
        <v>1119</v>
      </c>
      <c r="Y392" s="36" t="s">
        <v>478</v>
      </c>
      <c r="Z392" s="36"/>
      <c r="AA392" s="36"/>
      <c r="AB392" s="36"/>
      <c r="AC392" s="52" t="s">
        <v>215</v>
      </c>
      <c r="AD392" s="53"/>
      <c r="AE392" s="53"/>
      <c r="AF392" s="54"/>
      <c r="AG392" s="54"/>
      <c r="AH392" s="54"/>
      <c r="AI392" s="54"/>
      <c r="AJ392" s="54"/>
      <c r="AK392" s="54"/>
      <c r="AL392" s="54"/>
      <c r="AM392" s="54"/>
      <c r="AN392" s="54"/>
      <c r="AO392" s="54"/>
      <c r="AP392" s="54"/>
      <c r="AQ392" s="54"/>
      <c r="AR392" s="55"/>
    </row>
    <row r="393" spans="1:44" x14ac:dyDescent="0.2">
      <c r="A393" s="35"/>
      <c r="B393" s="35"/>
      <c r="C393" s="35" t="s">
        <v>337</v>
      </c>
      <c r="D393" s="35" t="s">
        <v>338</v>
      </c>
      <c r="E393" s="41" t="s">
        <v>993</v>
      </c>
      <c r="F393" s="36" t="s">
        <v>863</v>
      </c>
      <c r="G393" s="36"/>
      <c r="H393" s="37" t="s">
        <v>321</v>
      </c>
      <c r="I393" s="38" t="s">
        <v>839</v>
      </c>
      <c r="J393" s="36"/>
      <c r="K393" s="36"/>
      <c r="L393" s="36"/>
      <c r="M393" s="39"/>
      <c r="N393" s="36" t="s">
        <v>69</v>
      </c>
      <c r="O393" s="36" t="s">
        <v>1098</v>
      </c>
      <c r="P393" s="36" t="s">
        <v>72</v>
      </c>
      <c r="Q393" s="36" t="s">
        <v>79</v>
      </c>
      <c r="R393" s="38" t="s">
        <v>77</v>
      </c>
      <c r="S393" s="36" t="s">
        <v>73</v>
      </c>
      <c r="T393" s="36" t="s">
        <v>78</v>
      </c>
      <c r="U393" s="36"/>
      <c r="V393" s="36"/>
      <c r="W393" s="36" t="s">
        <v>734</v>
      </c>
      <c r="X393" s="36" t="s">
        <v>1120</v>
      </c>
      <c r="Y393" s="36" t="s">
        <v>478</v>
      </c>
      <c r="Z393" s="36"/>
      <c r="AA393" s="36"/>
      <c r="AB393" s="36"/>
      <c r="AC393" s="48" t="s">
        <v>215</v>
      </c>
      <c r="AD393" s="49"/>
      <c r="AE393" s="49"/>
      <c r="AF393" s="50"/>
      <c r="AG393" s="50"/>
      <c r="AH393" s="50"/>
      <c r="AI393" s="50"/>
      <c r="AJ393" s="50"/>
      <c r="AK393" s="50"/>
      <c r="AL393" s="50"/>
      <c r="AM393" s="50"/>
      <c r="AN393" s="50"/>
      <c r="AO393" s="50"/>
      <c r="AP393" s="50"/>
      <c r="AQ393" s="50"/>
      <c r="AR393" s="51"/>
    </row>
    <row r="394" spans="1:44" x14ac:dyDescent="0.2">
      <c r="A394" s="35"/>
      <c r="B394" s="35"/>
      <c r="C394" s="35" t="s">
        <v>337</v>
      </c>
      <c r="D394" s="35" t="s">
        <v>338</v>
      </c>
      <c r="E394" s="41" t="s">
        <v>994</v>
      </c>
      <c r="F394" s="36" t="s">
        <v>864</v>
      </c>
      <c r="G394" s="36"/>
      <c r="H394" s="37" t="s">
        <v>321</v>
      </c>
      <c r="I394" s="38" t="s">
        <v>839</v>
      </c>
      <c r="J394" s="36"/>
      <c r="K394" s="36"/>
      <c r="L394" s="36"/>
      <c r="M394" s="39"/>
      <c r="N394" s="36" t="s">
        <v>69</v>
      </c>
      <c r="O394" s="36" t="s">
        <v>1098</v>
      </c>
      <c r="P394" s="36" t="s">
        <v>72</v>
      </c>
      <c r="Q394" s="36" t="s">
        <v>79</v>
      </c>
      <c r="R394" s="38" t="s">
        <v>77</v>
      </c>
      <c r="S394" s="36" t="s">
        <v>73</v>
      </c>
      <c r="T394" s="36" t="s">
        <v>78</v>
      </c>
      <c r="U394" s="36"/>
      <c r="V394" s="36"/>
      <c r="W394" s="36" t="s">
        <v>734</v>
      </c>
      <c r="X394" s="36" t="s">
        <v>1121</v>
      </c>
      <c r="Y394" s="36" t="s">
        <v>478</v>
      </c>
      <c r="Z394" s="36"/>
      <c r="AA394" s="36"/>
      <c r="AB394" s="36"/>
      <c r="AC394" s="52" t="s">
        <v>215</v>
      </c>
      <c r="AD394" s="53"/>
      <c r="AE394" s="53"/>
      <c r="AF394" s="54"/>
      <c r="AG394" s="54"/>
      <c r="AH394" s="54"/>
      <c r="AI394" s="54"/>
      <c r="AJ394" s="54"/>
      <c r="AK394" s="54"/>
      <c r="AL394" s="54"/>
      <c r="AM394" s="54"/>
      <c r="AN394" s="54"/>
      <c r="AO394" s="54"/>
      <c r="AP394" s="54"/>
      <c r="AQ394" s="54"/>
      <c r="AR394" s="55"/>
    </row>
    <row r="395" spans="1:44" x14ac:dyDescent="0.2">
      <c r="A395" s="35"/>
      <c r="B395" s="35"/>
      <c r="C395" s="35" t="s">
        <v>337</v>
      </c>
      <c r="D395" s="35" t="s">
        <v>338</v>
      </c>
      <c r="E395" s="41" t="s">
        <v>995</v>
      </c>
      <c r="F395" s="36" t="s">
        <v>865</v>
      </c>
      <c r="G395" s="36"/>
      <c r="H395" s="37" t="s">
        <v>321</v>
      </c>
      <c r="I395" s="38" t="s">
        <v>839</v>
      </c>
      <c r="J395" s="36"/>
      <c r="K395" s="36"/>
      <c r="L395" s="36"/>
      <c r="M395" s="39"/>
      <c r="N395" s="36" t="s">
        <v>69</v>
      </c>
      <c r="O395" s="36" t="s">
        <v>1098</v>
      </c>
      <c r="P395" s="36" t="s">
        <v>72</v>
      </c>
      <c r="Q395" s="36" t="s">
        <v>79</v>
      </c>
      <c r="R395" s="38" t="s">
        <v>77</v>
      </c>
      <c r="S395" s="36" t="s">
        <v>73</v>
      </c>
      <c r="T395" s="36" t="s">
        <v>78</v>
      </c>
      <c r="U395" s="36"/>
      <c r="V395" s="36"/>
      <c r="W395" s="36" t="s">
        <v>734</v>
      </c>
      <c r="X395" s="36" t="s">
        <v>1122</v>
      </c>
      <c r="Y395" s="36" t="s">
        <v>478</v>
      </c>
      <c r="Z395" s="36"/>
      <c r="AA395" s="36"/>
      <c r="AB395" s="36"/>
      <c r="AC395" s="48" t="s">
        <v>215</v>
      </c>
      <c r="AD395" s="49"/>
      <c r="AE395" s="49"/>
      <c r="AF395" s="50"/>
      <c r="AG395" s="50"/>
      <c r="AH395" s="50"/>
      <c r="AI395" s="50"/>
      <c r="AJ395" s="50"/>
      <c r="AK395" s="50"/>
      <c r="AL395" s="50"/>
      <c r="AM395" s="50"/>
      <c r="AN395" s="50"/>
      <c r="AO395" s="50"/>
      <c r="AP395" s="50"/>
      <c r="AQ395" s="50"/>
      <c r="AR395" s="51"/>
    </row>
    <row r="396" spans="1:44" x14ac:dyDescent="0.2">
      <c r="A396" s="35"/>
      <c r="B396" s="35"/>
      <c r="C396" s="35" t="s">
        <v>337</v>
      </c>
      <c r="D396" s="35" t="s">
        <v>338</v>
      </c>
      <c r="E396" s="41" t="s">
        <v>996</v>
      </c>
      <c r="F396" s="36" t="s">
        <v>866</v>
      </c>
      <c r="G396" s="36"/>
      <c r="H396" s="37" t="s">
        <v>321</v>
      </c>
      <c r="I396" s="38" t="s">
        <v>839</v>
      </c>
      <c r="J396" s="36"/>
      <c r="K396" s="36"/>
      <c r="L396" s="36"/>
      <c r="M396" s="39"/>
      <c r="N396" s="36" t="s">
        <v>69</v>
      </c>
      <c r="O396" s="36" t="s">
        <v>1098</v>
      </c>
      <c r="P396" s="36" t="s">
        <v>72</v>
      </c>
      <c r="Q396" s="36" t="s">
        <v>79</v>
      </c>
      <c r="R396" s="38" t="s">
        <v>77</v>
      </c>
      <c r="S396" s="36" t="s">
        <v>73</v>
      </c>
      <c r="T396" s="36" t="s">
        <v>78</v>
      </c>
      <c r="U396" s="36"/>
      <c r="V396" s="36"/>
      <c r="W396" s="36" t="s">
        <v>734</v>
      </c>
      <c r="X396" s="36" t="s">
        <v>1123</v>
      </c>
      <c r="Y396" s="36" t="s">
        <v>478</v>
      </c>
      <c r="Z396" s="36"/>
      <c r="AA396" s="36"/>
      <c r="AB396" s="36"/>
      <c r="AC396" s="52" t="s">
        <v>215</v>
      </c>
      <c r="AD396" s="53"/>
      <c r="AE396" s="53"/>
      <c r="AF396" s="54"/>
      <c r="AG396" s="54"/>
      <c r="AH396" s="54"/>
      <c r="AI396" s="54"/>
      <c r="AJ396" s="54"/>
      <c r="AK396" s="54"/>
      <c r="AL396" s="54"/>
      <c r="AM396" s="54"/>
      <c r="AN396" s="54"/>
      <c r="AO396" s="54"/>
      <c r="AP396" s="54"/>
      <c r="AQ396" s="54"/>
      <c r="AR396" s="55"/>
    </row>
    <row r="397" spans="1:44" x14ac:dyDescent="0.2">
      <c r="A397" s="35"/>
      <c r="B397" s="35"/>
      <c r="C397" s="35" t="s">
        <v>337</v>
      </c>
      <c r="D397" s="35" t="s">
        <v>338</v>
      </c>
      <c r="E397" s="41" t="s">
        <v>997</v>
      </c>
      <c r="F397" s="36" t="s">
        <v>867</v>
      </c>
      <c r="G397" s="36"/>
      <c r="H397" s="37" t="s">
        <v>321</v>
      </c>
      <c r="I397" s="38" t="s">
        <v>839</v>
      </c>
      <c r="J397" s="36"/>
      <c r="K397" s="36"/>
      <c r="L397" s="36"/>
      <c r="M397" s="39"/>
      <c r="N397" s="36" t="s">
        <v>69</v>
      </c>
      <c r="O397" s="36" t="s">
        <v>1098</v>
      </c>
      <c r="P397" s="36" t="s">
        <v>72</v>
      </c>
      <c r="Q397" s="36" t="s">
        <v>79</v>
      </c>
      <c r="R397" s="38" t="s">
        <v>77</v>
      </c>
      <c r="S397" s="36" t="s">
        <v>73</v>
      </c>
      <c r="T397" s="36" t="s">
        <v>78</v>
      </c>
      <c r="U397" s="36"/>
      <c r="V397" s="36"/>
      <c r="W397" s="36" t="s">
        <v>734</v>
      </c>
      <c r="X397" s="36" t="s">
        <v>1124</v>
      </c>
      <c r="Y397" s="36" t="s">
        <v>478</v>
      </c>
      <c r="Z397" s="36"/>
      <c r="AA397" s="36"/>
      <c r="AB397" s="36"/>
      <c r="AC397" s="48" t="s">
        <v>215</v>
      </c>
      <c r="AD397" s="49"/>
      <c r="AE397" s="49"/>
      <c r="AF397" s="50"/>
      <c r="AG397" s="50"/>
      <c r="AH397" s="50"/>
      <c r="AI397" s="50"/>
      <c r="AJ397" s="50"/>
      <c r="AK397" s="50"/>
      <c r="AL397" s="50"/>
      <c r="AM397" s="50"/>
      <c r="AN397" s="50"/>
      <c r="AO397" s="50"/>
      <c r="AP397" s="50"/>
      <c r="AQ397" s="50"/>
      <c r="AR397" s="51"/>
    </row>
    <row r="398" spans="1:44" x14ac:dyDescent="0.2">
      <c r="A398" s="35"/>
      <c r="B398" s="35"/>
      <c r="C398" s="35" t="s">
        <v>337</v>
      </c>
      <c r="D398" s="35" t="s">
        <v>338</v>
      </c>
      <c r="E398" s="41" t="s">
        <v>998</v>
      </c>
      <c r="F398" s="36" t="s">
        <v>868</v>
      </c>
      <c r="G398" s="36"/>
      <c r="H398" s="37" t="s">
        <v>321</v>
      </c>
      <c r="I398" s="38" t="s">
        <v>839</v>
      </c>
      <c r="J398" s="36"/>
      <c r="K398" s="36"/>
      <c r="L398" s="36"/>
      <c r="M398" s="39"/>
      <c r="N398" s="36" t="s">
        <v>69</v>
      </c>
      <c r="O398" s="36" t="s">
        <v>1098</v>
      </c>
      <c r="P398" s="36" t="s">
        <v>72</v>
      </c>
      <c r="Q398" s="36" t="s">
        <v>79</v>
      </c>
      <c r="R398" s="38" t="s">
        <v>77</v>
      </c>
      <c r="S398" s="36" t="s">
        <v>73</v>
      </c>
      <c r="T398" s="36" t="s">
        <v>78</v>
      </c>
      <c r="U398" s="36"/>
      <c r="V398" s="36"/>
      <c r="W398" s="36" t="s">
        <v>734</v>
      </c>
      <c r="X398" s="36" t="s">
        <v>1125</v>
      </c>
      <c r="Y398" s="36" t="s">
        <v>478</v>
      </c>
      <c r="Z398" s="36"/>
      <c r="AA398" s="36"/>
      <c r="AB398" s="36"/>
      <c r="AC398" s="52" t="s">
        <v>215</v>
      </c>
      <c r="AD398" s="53"/>
      <c r="AE398" s="53"/>
      <c r="AF398" s="54"/>
      <c r="AG398" s="54"/>
      <c r="AH398" s="54"/>
      <c r="AI398" s="54"/>
      <c r="AJ398" s="54"/>
      <c r="AK398" s="54"/>
      <c r="AL398" s="54"/>
      <c r="AM398" s="54"/>
      <c r="AN398" s="54"/>
      <c r="AO398" s="54"/>
      <c r="AP398" s="54"/>
      <c r="AQ398" s="54"/>
      <c r="AR398" s="55"/>
    </row>
    <row r="399" spans="1:44" x14ac:dyDescent="0.2">
      <c r="A399" s="35"/>
      <c r="B399" s="35"/>
      <c r="C399" s="35" t="s">
        <v>337</v>
      </c>
      <c r="D399" s="35" t="s">
        <v>338</v>
      </c>
      <c r="E399" s="41" t="s">
        <v>999</v>
      </c>
      <c r="F399" s="36" t="s">
        <v>869</v>
      </c>
      <c r="G399" s="36"/>
      <c r="H399" s="37" t="s">
        <v>321</v>
      </c>
      <c r="I399" s="38" t="s">
        <v>839</v>
      </c>
      <c r="J399" s="36"/>
      <c r="K399" s="36"/>
      <c r="L399" s="36"/>
      <c r="M399" s="39"/>
      <c r="N399" s="36" t="s">
        <v>69</v>
      </c>
      <c r="O399" s="36" t="s">
        <v>1098</v>
      </c>
      <c r="P399" s="36" t="s">
        <v>72</v>
      </c>
      <c r="Q399" s="36" t="s">
        <v>79</v>
      </c>
      <c r="R399" s="38" t="s">
        <v>83</v>
      </c>
      <c r="S399" s="36" t="s">
        <v>73</v>
      </c>
      <c r="T399" s="36" t="s">
        <v>78</v>
      </c>
      <c r="U399" s="36"/>
      <c r="V399" s="36"/>
      <c r="W399" s="36" t="s">
        <v>74</v>
      </c>
      <c r="X399" s="36" t="s">
        <v>1126</v>
      </c>
      <c r="Y399" s="36" t="s">
        <v>478</v>
      </c>
      <c r="Z399" s="36"/>
      <c r="AA399" s="36"/>
      <c r="AB399" s="36"/>
      <c r="AC399" s="48" t="s">
        <v>215</v>
      </c>
      <c r="AD399" s="49"/>
      <c r="AE399" s="49"/>
      <c r="AF399" s="50"/>
      <c r="AG399" s="50"/>
      <c r="AH399" s="50"/>
      <c r="AI399" s="50"/>
      <c r="AJ399" s="50"/>
      <c r="AK399" s="50"/>
      <c r="AL399" s="50"/>
      <c r="AM399" s="50"/>
      <c r="AN399" s="50"/>
      <c r="AO399" s="50"/>
      <c r="AP399" s="50"/>
      <c r="AQ399" s="50"/>
      <c r="AR399" s="51"/>
    </row>
    <row r="400" spans="1:44" ht="120" x14ac:dyDescent="0.2">
      <c r="A400" s="35"/>
      <c r="B400" s="35"/>
      <c r="C400" s="35" t="s">
        <v>337</v>
      </c>
      <c r="D400" s="35" t="s">
        <v>338</v>
      </c>
      <c r="E400" s="41" t="s">
        <v>1000</v>
      </c>
      <c r="F400" s="36" t="s">
        <v>870</v>
      </c>
      <c r="G400" s="36"/>
      <c r="H400" s="37" t="s">
        <v>321</v>
      </c>
      <c r="I400" s="38" t="s">
        <v>839</v>
      </c>
      <c r="J400" s="36"/>
      <c r="K400" s="36"/>
      <c r="L400" s="36"/>
      <c r="M400" s="39"/>
      <c r="N400" s="36" t="s">
        <v>69</v>
      </c>
      <c r="O400" s="36" t="s">
        <v>1098</v>
      </c>
      <c r="P400" s="36" t="s">
        <v>72</v>
      </c>
      <c r="Q400" s="36" t="s">
        <v>79</v>
      </c>
      <c r="R400" s="38" t="s">
        <v>1100</v>
      </c>
      <c r="S400" s="36" t="s">
        <v>73</v>
      </c>
      <c r="T400" s="36" t="s">
        <v>78</v>
      </c>
      <c r="U400" s="36"/>
      <c r="V400" s="36"/>
      <c r="W400" s="36" t="s">
        <v>74</v>
      </c>
      <c r="X400" s="39" t="s">
        <v>1215</v>
      </c>
      <c r="Y400" s="36" t="s">
        <v>478</v>
      </c>
      <c r="Z400" s="36"/>
      <c r="AA400" s="36"/>
      <c r="AB400" s="36"/>
      <c r="AC400" s="52" t="s">
        <v>215</v>
      </c>
      <c r="AD400" s="53"/>
      <c r="AE400" s="53"/>
      <c r="AF400" s="54"/>
      <c r="AG400" s="54"/>
      <c r="AH400" s="54"/>
      <c r="AI400" s="54"/>
      <c r="AJ400" s="54"/>
      <c r="AK400" s="54"/>
      <c r="AL400" s="54"/>
      <c r="AM400" s="54"/>
      <c r="AN400" s="54"/>
      <c r="AO400" s="54"/>
      <c r="AP400" s="54"/>
      <c r="AQ400" s="54"/>
      <c r="AR400" s="55"/>
    </row>
    <row r="401" spans="1:44" x14ac:dyDescent="0.2">
      <c r="A401" s="35"/>
      <c r="B401" s="35"/>
      <c r="C401" s="35" t="s">
        <v>337</v>
      </c>
      <c r="D401" s="35" t="s">
        <v>338</v>
      </c>
      <c r="E401" s="41" t="s">
        <v>1001</v>
      </c>
      <c r="F401" s="36" t="s">
        <v>871</v>
      </c>
      <c r="G401" s="36"/>
      <c r="H401" s="37" t="s">
        <v>321</v>
      </c>
      <c r="I401" s="38" t="s">
        <v>839</v>
      </c>
      <c r="J401" s="36"/>
      <c r="K401" s="36"/>
      <c r="L401" s="36"/>
      <c r="M401" s="39"/>
      <c r="N401" s="36" t="s">
        <v>69</v>
      </c>
      <c r="O401" s="36" t="s">
        <v>1098</v>
      </c>
      <c r="P401" s="36" t="s">
        <v>72</v>
      </c>
      <c r="Q401" s="36" t="s">
        <v>79</v>
      </c>
      <c r="R401" s="38" t="s">
        <v>77</v>
      </c>
      <c r="S401" s="36" t="s">
        <v>1097</v>
      </c>
      <c r="T401" s="36" t="s">
        <v>78</v>
      </c>
      <c r="U401" s="36"/>
      <c r="V401" s="36"/>
      <c r="W401" s="36" t="s">
        <v>813</v>
      </c>
      <c r="X401" s="2" t="s">
        <v>814</v>
      </c>
      <c r="Y401" s="36" t="s">
        <v>478</v>
      </c>
      <c r="Z401" s="36"/>
      <c r="AA401" s="36"/>
      <c r="AB401" s="36"/>
      <c r="AC401" s="48" t="s">
        <v>215</v>
      </c>
      <c r="AD401" s="49"/>
      <c r="AE401" s="49"/>
      <c r="AF401" s="50"/>
      <c r="AG401" s="50"/>
      <c r="AH401" s="50"/>
      <c r="AI401" s="50"/>
      <c r="AJ401" s="50"/>
      <c r="AK401" s="50"/>
      <c r="AL401" s="50"/>
      <c r="AM401" s="50"/>
      <c r="AN401" s="50"/>
      <c r="AO401" s="50"/>
      <c r="AP401" s="50"/>
      <c r="AQ401" s="50"/>
      <c r="AR401" s="51"/>
    </row>
    <row r="402" spans="1:44" x14ac:dyDescent="0.2">
      <c r="A402" s="35"/>
      <c r="B402" s="35"/>
      <c r="C402" s="35" t="s">
        <v>337</v>
      </c>
      <c r="D402" s="35" t="s">
        <v>338</v>
      </c>
      <c r="E402" s="41" t="s">
        <v>1002</v>
      </c>
      <c r="F402" s="36" t="s">
        <v>872</v>
      </c>
      <c r="G402" s="36"/>
      <c r="H402" s="37" t="s">
        <v>321</v>
      </c>
      <c r="I402" s="38" t="s">
        <v>839</v>
      </c>
      <c r="J402" s="36"/>
      <c r="K402" s="36"/>
      <c r="L402" s="36"/>
      <c r="M402" s="39"/>
      <c r="N402" s="36" t="s">
        <v>69</v>
      </c>
      <c r="O402" s="36" t="s">
        <v>1098</v>
      </c>
      <c r="P402" s="36" t="s">
        <v>72</v>
      </c>
      <c r="Q402" s="36" t="s">
        <v>79</v>
      </c>
      <c r="R402" s="38" t="s">
        <v>77</v>
      </c>
      <c r="S402" s="36" t="s">
        <v>73</v>
      </c>
      <c r="T402" s="36" t="s">
        <v>78</v>
      </c>
      <c r="U402" s="36"/>
      <c r="V402" s="36"/>
      <c r="W402" s="36" t="s">
        <v>74</v>
      </c>
      <c r="X402" s="2" t="s">
        <v>1213</v>
      </c>
      <c r="Y402" s="36" t="s">
        <v>478</v>
      </c>
      <c r="Z402" s="36"/>
      <c r="AA402" s="36"/>
      <c r="AB402" s="36"/>
      <c r="AC402" s="52" t="s">
        <v>215</v>
      </c>
      <c r="AD402" s="53"/>
      <c r="AE402" s="53"/>
      <c r="AF402" s="54"/>
      <c r="AG402" s="54"/>
      <c r="AH402" s="54"/>
      <c r="AI402" s="54"/>
      <c r="AJ402" s="54"/>
      <c r="AK402" s="54"/>
      <c r="AL402" s="54"/>
      <c r="AM402" s="54"/>
      <c r="AN402" s="54"/>
      <c r="AO402" s="54"/>
      <c r="AP402" s="54"/>
      <c r="AQ402" s="54"/>
      <c r="AR402" s="55"/>
    </row>
    <row r="403" spans="1:44" x14ac:dyDescent="0.2">
      <c r="A403" s="35"/>
      <c r="B403" s="35"/>
      <c r="C403" s="35" t="s">
        <v>337</v>
      </c>
      <c r="D403" s="35" t="s">
        <v>338</v>
      </c>
      <c r="E403" s="41" t="s">
        <v>1003</v>
      </c>
      <c r="F403" s="36" t="s">
        <v>873</v>
      </c>
      <c r="G403" s="36"/>
      <c r="H403" s="37" t="s">
        <v>321</v>
      </c>
      <c r="I403" s="38" t="s">
        <v>839</v>
      </c>
      <c r="J403" s="36"/>
      <c r="K403" s="36"/>
      <c r="L403" s="36"/>
      <c r="M403" s="39"/>
      <c r="N403" s="36" t="s">
        <v>69</v>
      </c>
      <c r="O403" s="36" t="s">
        <v>1098</v>
      </c>
      <c r="P403" s="36" t="s">
        <v>72</v>
      </c>
      <c r="Q403" s="36" t="s">
        <v>79</v>
      </c>
      <c r="R403" s="38" t="s">
        <v>77</v>
      </c>
      <c r="S403" s="36" t="s">
        <v>73</v>
      </c>
      <c r="T403" s="36" t="s">
        <v>78</v>
      </c>
      <c r="U403" s="36"/>
      <c r="V403" s="36"/>
      <c r="W403" s="36" t="s">
        <v>841</v>
      </c>
      <c r="X403" s="36" t="s">
        <v>1127</v>
      </c>
      <c r="Y403" s="36" t="s">
        <v>478</v>
      </c>
      <c r="Z403" s="36"/>
      <c r="AA403" s="36"/>
      <c r="AB403" s="36"/>
      <c r="AC403" s="48" t="s">
        <v>215</v>
      </c>
      <c r="AD403" s="49"/>
      <c r="AE403" s="49"/>
      <c r="AF403" s="50"/>
      <c r="AG403" s="50"/>
      <c r="AH403" s="50"/>
      <c r="AI403" s="50"/>
      <c r="AJ403" s="50"/>
      <c r="AK403" s="50"/>
      <c r="AL403" s="50"/>
      <c r="AM403" s="50"/>
      <c r="AN403" s="50"/>
      <c r="AO403" s="50"/>
      <c r="AP403" s="50"/>
      <c r="AQ403" s="50"/>
      <c r="AR403" s="51"/>
    </row>
    <row r="404" spans="1:44" x14ac:dyDescent="0.2">
      <c r="A404" s="35"/>
      <c r="B404" s="35"/>
      <c r="C404" s="35" t="s">
        <v>337</v>
      </c>
      <c r="D404" s="35" t="s">
        <v>338</v>
      </c>
      <c r="E404" s="41" t="s">
        <v>1004</v>
      </c>
      <c r="F404" s="36" t="s">
        <v>874</v>
      </c>
      <c r="G404" s="36"/>
      <c r="H404" s="37" t="s">
        <v>321</v>
      </c>
      <c r="I404" s="38" t="s">
        <v>839</v>
      </c>
      <c r="J404" s="36"/>
      <c r="K404" s="36"/>
      <c r="L404" s="36"/>
      <c r="M404" s="39"/>
      <c r="N404" s="36" t="s">
        <v>69</v>
      </c>
      <c r="O404" s="36" t="s">
        <v>1098</v>
      </c>
      <c r="P404" s="36" t="s">
        <v>72</v>
      </c>
      <c r="Q404" s="36" t="s">
        <v>79</v>
      </c>
      <c r="R404" s="38" t="s">
        <v>77</v>
      </c>
      <c r="S404" s="36" t="s">
        <v>73</v>
      </c>
      <c r="T404" s="36" t="s">
        <v>78</v>
      </c>
      <c r="U404" s="36"/>
      <c r="V404" s="36"/>
      <c r="W404" s="36" t="s">
        <v>74</v>
      </c>
      <c r="X404" s="2" t="s">
        <v>1213</v>
      </c>
      <c r="Y404" s="36" t="s">
        <v>478</v>
      </c>
      <c r="Z404" s="36"/>
      <c r="AA404" s="36"/>
      <c r="AB404" s="36"/>
      <c r="AC404" s="52" t="s">
        <v>215</v>
      </c>
      <c r="AD404" s="53"/>
      <c r="AE404" s="53"/>
      <c r="AF404" s="54"/>
      <c r="AG404" s="54"/>
      <c r="AH404" s="54"/>
      <c r="AI404" s="54"/>
      <c r="AJ404" s="54"/>
      <c r="AK404" s="54"/>
      <c r="AL404" s="54"/>
      <c r="AM404" s="54"/>
      <c r="AN404" s="54"/>
      <c r="AO404" s="54"/>
      <c r="AP404" s="54"/>
      <c r="AQ404" s="54"/>
      <c r="AR404" s="55"/>
    </row>
    <row r="405" spans="1:44" ht="36" x14ac:dyDescent="0.2">
      <c r="A405" s="35"/>
      <c r="B405" s="35"/>
      <c r="C405" s="35" t="s">
        <v>337</v>
      </c>
      <c r="D405" s="35" t="s">
        <v>338</v>
      </c>
      <c r="E405" s="41" t="s">
        <v>1005</v>
      </c>
      <c r="F405" s="36" t="s">
        <v>875</v>
      </c>
      <c r="G405" s="36"/>
      <c r="H405" s="37" t="s">
        <v>321</v>
      </c>
      <c r="I405" s="38" t="s">
        <v>839</v>
      </c>
      <c r="J405" s="36"/>
      <c r="K405" s="36"/>
      <c r="L405" s="36"/>
      <c r="M405" s="39"/>
      <c r="N405" s="36" t="s">
        <v>69</v>
      </c>
      <c r="O405" s="36" t="s">
        <v>1098</v>
      </c>
      <c r="P405" s="36" t="s">
        <v>72</v>
      </c>
      <c r="Q405" s="36" t="s">
        <v>79</v>
      </c>
      <c r="R405" s="38" t="s">
        <v>77</v>
      </c>
      <c r="S405" s="36" t="s">
        <v>73</v>
      </c>
      <c r="T405" s="36" t="s">
        <v>78</v>
      </c>
      <c r="U405" s="36"/>
      <c r="V405" s="36"/>
      <c r="W405" s="36" t="s">
        <v>782</v>
      </c>
      <c r="X405" s="4" t="s">
        <v>1128</v>
      </c>
      <c r="Y405" s="36" t="s">
        <v>478</v>
      </c>
      <c r="Z405" s="36"/>
      <c r="AA405" s="36"/>
      <c r="AB405" s="36"/>
      <c r="AC405" s="48" t="s">
        <v>215</v>
      </c>
      <c r="AD405" s="49"/>
      <c r="AE405" s="49"/>
      <c r="AF405" s="50"/>
      <c r="AG405" s="50"/>
      <c r="AH405" s="50"/>
      <c r="AI405" s="50"/>
      <c r="AJ405" s="50"/>
      <c r="AK405" s="50"/>
      <c r="AL405" s="50"/>
      <c r="AM405" s="50"/>
      <c r="AN405" s="50"/>
      <c r="AO405" s="50"/>
      <c r="AP405" s="50"/>
      <c r="AQ405" s="50"/>
      <c r="AR405" s="51"/>
    </row>
    <row r="406" spans="1:44" x14ac:dyDescent="0.2">
      <c r="A406" s="35"/>
      <c r="B406" s="35"/>
      <c r="C406" s="35" t="s">
        <v>337</v>
      </c>
      <c r="D406" s="35" t="s">
        <v>338</v>
      </c>
      <c r="E406" s="41" t="s">
        <v>1006</v>
      </c>
      <c r="F406" s="36" t="s">
        <v>876</v>
      </c>
      <c r="G406" s="36"/>
      <c r="H406" s="37" t="s">
        <v>321</v>
      </c>
      <c r="I406" s="38" t="s">
        <v>839</v>
      </c>
      <c r="J406" s="36"/>
      <c r="K406" s="36"/>
      <c r="L406" s="36"/>
      <c r="M406" s="39"/>
      <c r="N406" s="36" t="s">
        <v>69</v>
      </c>
      <c r="O406" s="36" t="s">
        <v>1098</v>
      </c>
      <c r="P406" s="36" t="s">
        <v>72</v>
      </c>
      <c r="Q406" s="36" t="s">
        <v>79</v>
      </c>
      <c r="R406" s="38" t="s">
        <v>77</v>
      </c>
      <c r="S406" s="36" t="s">
        <v>73</v>
      </c>
      <c r="T406" s="36" t="s">
        <v>78</v>
      </c>
      <c r="U406" s="36"/>
      <c r="V406" s="36"/>
      <c r="W406" s="36" t="s">
        <v>782</v>
      </c>
      <c r="X406" s="36" t="s">
        <v>1129</v>
      </c>
      <c r="Y406" s="36" t="s">
        <v>478</v>
      </c>
      <c r="Z406" s="36"/>
      <c r="AA406" s="36"/>
      <c r="AB406" s="36"/>
      <c r="AC406" s="52" t="s">
        <v>215</v>
      </c>
      <c r="AD406" s="53"/>
      <c r="AE406" s="53"/>
      <c r="AF406" s="54"/>
      <c r="AG406" s="54"/>
      <c r="AH406" s="54"/>
      <c r="AI406" s="54"/>
      <c r="AJ406" s="54"/>
      <c r="AK406" s="54"/>
      <c r="AL406" s="54"/>
      <c r="AM406" s="54"/>
      <c r="AN406" s="54"/>
      <c r="AO406" s="54"/>
      <c r="AP406" s="54"/>
      <c r="AQ406" s="54"/>
      <c r="AR406" s="55"/>
    </row>
    <row r="407" spans="1:44" x14ac:dyDescent="0.2">
      <c r="A407" s="35"/>
      <c r="B407" s="35"/>
      <c r="C407" s="35" t="s">
        <v>337</v>
      </c>
      <c r="D407" s="35" t="s">
        <v>338</v>
      </c>
      <c r="E407" s="41" t="s">
        <v>1007</v>
      </c>
      <c r="F407" s="36" t="s">
        <v>877</v>
      </c>
      <c r="G407" s="36"/>
      <c r="H407" s="37" t="s">
        <v>321</v>
      </c>
      <c r="I407" s="38" t="s">
        <v>839</v>
      </c>
      <c r="J407" s="36"/>
      <c r="K407" s="36"/>
      <c r="L407" s="36"/>
      <c r="M407" s="39"/>
      <c r="N407" s="36" t="s">
        <v>69</v>
      </c>
      <c r="O407" s="36" t="s">
        <v>1098</v>
      </c>
      <c r="P407" s="36" t="s">
        <v>72</v>
      </c>
      <c r="Q407" s="36" t="s">
        <v>79</v>
      </c>
      <c r="R407" s="38" t="s">
        <v>77</v>
      </c>
      <c r="S407" s="36" t="s">
        <v>73</v>
      </c>
      <c r="T407" s="36" t="s">
        <v>78</v>
      </c>
      <c r="U407" s="36"/>
      <c r="V407" s="36"/>
      <c r="W407" s="36" t="s">
        <v>74</v>
      </c>
      <c r="X407" s="36" t="s">
        <v>1130</v>
      </c>
      <c r="Y407" s="36" t="s">
        <v>478</v>
      </c>
      <c r="Z407" s="36"/>
      <c r="AA407" s="36"/>
      <c r="AB407" s="36"/>
      <c r="AC407" s="48" t="s">
        <v>215</v>
      </c>
      <c r="AD407" s="49"/>
      <c r="AE407" s="49"/>
      <c r="AF407" s="50"/>
      <c r="AG407" s="50"/>
      <c r="AH407" s="50"/>
      <c r="AI407" s="50"/>
      <c r="AJ407" s="50"/>
      <c r="AK407" s="50"/>
      <c r="AL407" s="50"/>
      <c r="AM407" s="50"/>
      <c r="AN407" s="50"/>
      <c r="AO407" s="50"/>
      <c r="AP407" s="50"/>
      <c r="AQ407" s="50"/>
      <c r="AR407" s="51"/>
    </row>
    <row r="408" spans="1:44" x14ac:dyDescent="0.2">
      <c r="A408" s="35"/>
      <c r="B408" s="35"/>
      <c r="C408" s="35" t="s">
        <v>337</v>
      </c>
      <c r="D408" s="35" t="s">
        <v>338</v>
      </c>
      <c r="E408" s="41" t="s">
        <v>1008</v>
      </c>
      <c r="F408" s="36" t="s">
        <v>878</v>
      </c>
      <c r="G408" s="36"/>
      <c r="H408" s="37" t="s">
        <v>321</v>
      </c>
      <c r="I408" s="38" t="s">
        <v>839</v>
      </c>
      <c r="J408" s="36"/>
      <c r="K408" s="36"/>
      <c r="L408" s="36"/>
      <c r="M408" s="39"/>
      <c r="N408" s="36" t="s">
        <v>69</v>
      </c>
      <c r="O408" s="36" t="s">
        <v>1098</v>
      </c>
      <c r="P408" s="36" t="s">
        <v>72</v>
      </c>
      <c r="Q408" s="36" t="s">
        <v>79</v>
      </c>
      <c r="R408" s="38" t="s">
        <v>77</v>
      </c>
      <c r="S408" s="36" t="s">
        <v>73</v>
      </c>
      <c r="T408" s="36" t="s">
        <v>78</v>
      </c>
      <c r="U408" s="36"/>
      <c r="V408" s="36"/>
      <c r="W408" s="36" t="s">
        <v>879</v>
      </c>
      <c r="X408" s="36" t="s">
        <v>1131</v>
      </c>
      <c r="Y408" s="36" t="s">
        <v>478</v>
      </c>
      <c r="Z408" s="36"/>
      <c r="AA408" s="36"/>
      <c r="AB408" s="36"/>
      <c r="AC408" s="52" t="s">
        <v>215</v>
      </c>
      <c r="AD408" s="53"/>
      <c r="AE408" s="53"/>
      <c r="AF408" s="54"/>
      <c r="AG408" s="54"/>
      <c r="AH408" s="54"/>
      <c r="AI408" s="54"/>
      <c r="AJ408" s="54"/>
      <c r="AK408" s="54"/>
      <c r="AL408" s="54"/>
      <c r="AM408" s="54"/>
      <c r="AN408" s="54"/>
      <c r="AO408" s="54"/>
      <c r="AP408" s="54"/>
      <c r="AQ408" s="54"/>
      <c r="AR408" s="55"/>
    </row>
    <row r="409" spans="1:44" x14ac:dyDescent="0.2">
      <c r="A409" s="35"/>
      <c r="B409" s="35"/>
      <c r="C409" s="35" t="s">
        <v>337</v>
      </c>
      <c r="D409" s="35" t="s">
        <v>338</v>
      </c>
      <c r="E409" s="41" t="s">
        <v>1009</v>
      </c>
      <c r="F409" s="36" t="s">
        <v>880</v>
      </c>
      <c r="G409" s="36"/>
      <c r="H409" s="37" t="s">
        <v>321</v>
      </c>
      <c r="I409" s="38" t="s">
        <v>839</v>
      </c>
      <c r="J409" s="36"/>
      <c r="K409" s="36"/>
      <c r="L409" s="36"/>
      <c r="M409" s="39"/>
      <c r="N409" s="36" t="s">
        <v>69</v>
      </c>
      <c r="O409" s="36" t="s">
        <v>1098</v>
      </c>
      <c r="P409" s="36" t="s">
        <v>72</v>
      </c>
      <c r="Q409" s="36" t="s">
        <v>79</v>
      </c>
      <c r="R409" s="38" t="s">
        <v>77</v>
      </c>
      <c r="S409" s="36" t="s">
        <v>73</v>
      </c>
      <c r="T409" s="36" t="s">
        <v>78</v>
      </c>
      <c r="U409" s="36"/>
      <c r="V409" s="36"/>
      <c r="W409" s="36" t="s">
        <v>881</v>
      </c>
      <c r="X409" s="36" t="s">
        <v>1132</v>
      </c>
      <c r="Y409" s="36" t="s">
        <v>478</v>
      </c>
      <c r="Z409" s="36"/>
      <c r="AA409" s="36"/>
      <c r="AB409" s="36"/>
      <c r="AC409" s="48" t="s">
        <v>215</v>
      </c>
      <c r="AD409" s="49"/>
      <c r="AE409" s="49"/>
      <c r="AF409" s="50"/>
      <c r="AG409" s="50"/>
      <c r="AH409" s="50"/>
      <c r="AI409" s="50"/>
      <c r="AJ409" s="50"/>
      <c r="AK409" s="50"/>
      <c r="AL409" s="50"/>
      <c r="AM409" s="50"/>
      <c r="AN409" s="50"/>
      <c r="AO409" s="50"/>
      <c r="AP409" s="50"/>
      <c r="AQ409" s="50"/>
      <c r="AR409" s="51"/>
    </row>
    <row r="410" spans="1:44" x14ac:dyDescent="0.2">
      <c r="A410" s="35"/>
      <c r="B410" s="35"/>
      <c r="C410" s="35" t="s">
        <v>337</v>
      </c>
      <c r="D410" s="35" t="s">
        <v>338</v>
      </c>
      <c r="E410" s="41" t="s">
        <v>1010</v>
      </c>
      <c r="F410" s="36" t="s">
        <v>882</v>
      </c>
      <c r="G410" s="36"/>
      <c r="H410" s="37" t="s">
        <v>321</v>
      </c>
      <c r="I410" s="38" t="s">
        <v>839</v>
      </c>
      <c r="J410" s="36"/>
      <c r="K410" s="36"/>
      <c r="L410" s="36"/>
      <c r="M410" s="39"/>
      <c r="N410" s="36" t="s">
        <v>69</v>
      </c>
      <c r="O410" s="36" t="s">
        <v>1098</v>
      </c>
      <c r="P410" s="36" t="s">
        <v>72</v>
      </c>
      <c r="Q410" s="36" t="s">
        <v>79</v>
      </c>
      <c r="R410" s="38" t="s">
        <v>77</v>
      </c>
      <c r="S410" s="36" t="s">
        <v>73</v>
      </c>
      <c r="T410" s="36" t="s">
        <v>78</v>
      </c>
      <c r="U410" s="36"/>
      <c r="V410" s="36"/>
      <c r="W410" s="36" t="s">
        <v>881</v>
      </c>
      <c r="X410" s="36" t="s">
        <v>1133</v>
      </c>
      <c r="Y410" s="36" t="s">
        <v>478</v>
      </c>
      <c r="Z410" s="36"/>
      <c r="AA410" s="36"/>
      <c r="AB410" s="36"/>
      <c r="AC410" s="52" t="s">
        <v>215</v>
      </c>
      <c r="AD410" s="53"/>
      <c r="AE410" s="53"/>
      <c r="AF410" s="54"/>
      <c r="AG410" s="54"/>
      <c r="AH410" s="54"/>
      <c r="AI410" s="54"/>
      <c r="AJ410" s="54"/>
      <c r="AK410" s="54"/>
      <c r="AL410" s="54"/>
      <c r="AM410" s="54"/>
      <c r="AN410" s="54"/>
      <c r="AO410" s="54"/>
      <c r="AP410" s="54"/>
      <c r="AQ410" s="54"/>
      <c r="AR410" s="55"/>
    </row>
    <row r="411" spans="1:44" x14ac:dyDescent="0.2">
      <c r="A411" s="35"/>
      <c r="B411" s="35"/>
      <c r="C411" s="35" t="s">
        <v>337</v>
      </c>
      <c r="D411" s="35" t="s">
        <v>338</v>
      </c>
      <c r="E411" s="41" t="s">
        <v>1011</v>
      </c>
      <c r="F411" s="36" t="s">
        <v>883</v>
      </c>
      <c r="G411" s="36"/>
      <c r="H411" s="37" t="s">
        <v>321</v>
      </c>
      <c r="I411" s="38" t="s">
        <v>839</v>
      </c>
      <c r="J411" s="36"/>
      <c r="K411" s="36"/>
      <c r="L411" s="36"/>
      <c r="M411" s="39"/>
      <c r="N411" s="36" t="s">
        <v>69</v>
      </c>
      <c r="O411" s="36" t="s">
        <v>1098</v>
      </c>
      <c r="P411" s="36" t="s">
        <v>72</v>
      </c>
      <c r="Q411" s="36" t="s">
        <v>79</v>
      </c>
      <c r="R411" s="38" t="s">
        <v>77</v>
      </c>
      <c r="S411" s="36" t="s">
        <v>73</v>
      </c>
      <c r="T411" s="36" t="s">
        <v>78</v>
      </c>
      <c r="U411" s="36"/>
      <c r="V411" s="36"/>
      <c r="W411" s="36" t="s">
        <v>884</v>
      </c>
      <c r="X411" s="36" t="s">
        <v>1134</v>
      </c>
      <c r="Y411" s="36" t="s">
        <v>478</v>
      </c>
      <c r="Z411" s="36"/>
      <c r="AA411" s="36"/>
      <c r="AB411" s="36"/>
      <c r="AC411" s="48" t="s">
        <v>215</v>
      </c>
      <c r="AD411" s="49"/>
      <c r="AE411" s="49"/>
      <c r="AF411" s="50"/>
      <c r="AG411" s="50"/>
      <c r="AH411" s="50"/>
      <c r="AI411" s="50"/>
      <c r="AJ411" s="50"/>
      <c r="AK411" s="50"/>
      <c r="AL411" s="50"/>
      <c r="AM411" s="50"/>
      <c r="AN411" s="50"/>
      <c r="AO411" s="50"/>
      <c r="AP411" s="50"/>
      <c r="AQ411" s="50"/>
      <c r="AR411" s="51"/>
    </row>
    <row r="412" spans="1:44" x14ac:dyDescent="0.2">
      <c r="A412" s="35"/>
      <c r="B412" s="35"/>
      <c r="C412" s="35" t="s">
        <v>337</v>
      </c>
      <c r="D412" s="35" t="s">
        <v>338</v>
      </c>
      <c r="E412" s="41" t="s">
        <v>1012</v>
      </c>
      <c r="F412" s="36" t="s">
        <v>885</v>
      </c>
      <c r="G412" s="36"/>
      <c r="H412" s="37" t="s">
        <v>321</v>
      </c>
      <c r="I412" s="38" t="s">
        <v>839</v>
      </c>
      <c r="J412" s="36"/>
      <c r="K412" s="36"/>
      <c r="L412" s="36"/>
      <c r="M412" s="39"/>
      <c r="N412" s="36" t="s">
        <v>69</v>
      </c>
      <c r="O412" s="36" t="s">
        <v>1098</v>
      </c>
      <c r="P412" s="36" t="s">
        <v>72</v>
      </c>
      <c r="Q412" s="36" t="s">
        <v>79</v>
      </c>
      <c r="R412" s="38" t="s">
        <v>77</v>
      </c>
      <c r="S412" s="36" t="s">
        <v>73</v>
      </c>
      <c r="T412" s="36" t="s">
        <v>78</v>
      </c>
      <c r="U412" s="36"/>
      <c r="V412" s="36"/>
      <c r="W412" s="36" t="s">
        <v>328</v>
      </c>
      <c r="X412" s="36" t="s">
        <v>1135</v>
      </c>
      <c r="Y412" s="36" t="s">
        <v>478</v>
      </c>
      <c r="Z412" s="36"/>
      <c r="AA412" s="36"/>
      <c r="AB412" s="36"/>
      <c r="AC412" s="52" t="s">
        <v>215</v>
      </c>
      <c r="AD412" s="53"/>
      <c r="AE412" s="53"/>
      <c r="AF412" s="54"/>
      <c r="AG412" s="54"/>
      <c r="AH412" s="54"/>
      <c r="AI412" s="54"/>
      <c r="AJ412" s="54"/>
      <c r="AK412" s="54"/>
      <c r="AL412" s="54"/>
      <c r="AM412" s="54"/>
      <c r="AN412" s="54"/>
      <c r="AO412" s="54"/>
      <c r="AP412" s="54"/>
      <c r="AQ412" s="54"/>
      <c r="AR412" s="55"/>
    </row>
    <row r="413" spans="1:44" x14ac:dyDescent="0.2">
      <c r="A413" s="35"/>
      <c r="B413" s="35"/>
      <c r="C413" s="35" t="s">
        <v>337</v>
      </c>
      <c r="D413" s="35" t="s">
        <v>338</v>
      </c>
      <c r="E413" s="41" t="s">
        <v>1013</v>
      </c>
      <c r="F413" s="36" t="s">
        <v>886</v>
      </c>
      <c r="G413" s="36"/>
      <c r="H413" s="37" t="s">
        <v>321</v>
      </c>
      <c r="I413" s="38" t="s">
        <v>887</v>
      </c>
      <c r="J413" s="36"/>
      <c r="K413" s="36"/>
      <c r="L413" s="36"/>
      <c r="M413" s="39"/>
      <c r="N413" s="36" t="s">
        <v>69</v>
      </c>
      <c r="O413" s="36" t="s">
        <v>1096</v>
      </c>
      <c r="P413" s="36" t="s">
        <v>72</v>
      </c>
      <c r="Q413" s="36" t="s">
        <v>79</v>
      </c>
      <c r="R413" s="38" t="s">
        <v>83</v>
      </c>
      <c r="S413" s="36" t="s">
        <v>73</v>
      </c>
      <c r="T413" s="36" t="s">
        <v>78</v>
      </c>
      <c r="U413" s="36"/>
      <c r="V413" s="36"/>
      <c r="W413" s="36" t="s">
        <v>84</v>
      </c>
      <c r="X413" s="36" t="s">
        <v>1177</v>
      </c>
      <c r="Y413" s="36" t="s">
        <v>84</v>
      </c>
      <c r="Z413" s="36"/>
      <c r="AA413" s="36"/>
      <c r="AB413" s="36"/>
      <c r="AC413" s="48" t="s">
        <v>215</v>
      </c>
      <c r="AD413" s="49"/>
      <c r="AE413" s="49"/>
      <c r="AF413" s="50"/>
      <c r="AG413" s="50"/>
      <c r="AH413" s="50"/>
      <c r="AI413" s="50"/>
      <c r="AJ413" s="50"/>
      <c r="AK413" s="50"/>
      <c r="AL413" s="50"/>
      <c r="AM413" s="50"/>
      <c r="AN413" s="50"/>
      <c r="AO413" s="50"/>
      <c r="AP413" s="50"/>
      <c r="AQ413" s="50"/>
      <c r="AR413" s="51"/>
    </row>
    <row r="414" spans="1:44" x14ac:dyDescent="0.2">
      <c r="A414" s="35"/>
      <c r="B414" s="35"/>
      <c r="C414" s="35" t="s">
        <v>337</v>
      </c>
      <c r="D414" s="35" t="s">
        <v>338</v>
      </c>
      <c r="E414" s="41" t="s">
        <v>1014</v>
      </c>
      <c r="F414" s="36" t="s">
        <v>888</v>
      </c>
      <c r="G414" s="36"/>
      <c r="H414" s="37" t="s">
        <v>321</v>
      </c>
      <c r="I414" s="38" t="s">
        <v>887</v>
      </c>
      <c r="J414" s="36"/>
      <c r="K414" s="36"/>
      <c r="L414" s="36"/>
      <c r="M414" s="39"/>
      <c r="N414" s="36" t="s">
        <v>69</v>
      </c>
      <c r="O414" s="36" t="s">
        <v>1096</v>
      </c>
      <c r="P414" s="36" t="s">
        <v>72</v>
      </c>
      <c r="Q414" s="36" t="s">
        <v>79</v>
      </c>
      <c r="R414" s="38" t="s">
        <v>83</v>
      </c>
      <c r="S414" s="36" t="s">
        <v>73</v>
      </c>
      <c r="T414" s="36" t="s">
        <v>78</v>
      </c>
      <c r="U414" s="36"/>
      <c r="V414" s="36"/>
      <c r="W414" s="36" t="s">
        <v>84</v>
      </c>
      <c r="X414" s="36" t="s">
        <v>1177</v>
      </c>
      <c r="Y414" s="36" t="s">
        <v>84</v>
      </c>
      <c r="Z414" s="36"/>
      <c r="AA414" s="36"/>
      <c r="AB414" s="36"/>
      <c r="AC414" s="52" t="s">
        <v>215</v>
      </c>
      <c r="AD414" s="53"/>
      <c r="AE414" s="53"/>
      <c r="AF414" s="54"/>
      <c r="AG414" s="54"/>
      <c r="AH414" s="54"/>
      <c r="AI414" s="54"/>
      <c r="AJ414" s="54"/>
      <c r="AK414" s="54"/>
      <c r="AL414" s="54"/>
      <c r="AM414" s="54"/>
      <c r="AN414" s="54"/>
      <c r="AO414" s="54"/>
      <c r="AP414" s="54"/>
      <c r="AQ414" s="54"/>
      <c r="AR414" s="55"/>
    </row>
    <row r="415" spans="1:44" x14ac:dyDescent="0.2">
      <c r="A415" s="35"/>
      <c r="B415" s="35"/>
      <c r="C415" s="35" t="s">
        <v>337</v>
      </c>
      <c r="D415" s="35" t="s">
        <v>338</v>
      </c>
      <c r="E415" s="41" t="s">
        <v>1015</v>
      </c>
      <c r="F415" s="36" t="s">
        <v>889</v>
      </c>
      <c r="G415" s="36"/>
      <c r="H415" s="37" t="s">
        <v>321</v>
      </c>
      <c r="I415" s="38" t="s">
        <v>887</v>
      </c>
      <c r="J415" s="36"/>
      <c r="K415" s="36"/>
      <c r="L415" s="36"/>
      <c r="M415" s="39"/>
      <c r="N415" s="36" t="s">
        <v>69</v>
      </c>
      <c r="O415" s="36" t="s">
        <v>1096</v>
      </c>
      <c r="P415" s="36" t="s">
        <v>72</v>
      </c>
      <c r="Q415" s="36" t="s">
        <v>79</v>
      </c>
      <c r="R415" s="38" t="s">
        <v>77</v>
      </c>
      <c r="S415" s="36" t="s">
        <v>73</v>
      </c>
      <c r="T415" s="36" t="s">
        <v>78</v>
      </c>
      <c r="U415" s="36"/>
      <c r="V415" s="36"/>
      <c r="W415" s="36" t="s">
        <v>84</v>
      </c>
      <c r="X415" s="36" t="s">
        <v>1177</v>
      </c>
      <c r="Y415" s="36" t="s">
        <v>84</v>
      </c>
      <c r="Z415" s="36"/>
      <c r="AA415" s="36"/>
      <c r="AB415" s="36"/>
      <c r="AC415" s="48" t="s">
        <v>215</v>
      </c>
      <c r="AD415" s="49"/>
      <c r="AE415" s="49"/>
      <c r="AF415" s="50"/>
      <c r="AG415" s="50"/>
      <c r="AH415" s="50"/>
      <c r="AI415" s="50"/>
      <c r="AJ415" s="50"/>
      <c r="AK415" s="50"/>
      <c r="AL415" s="50"/>
      <c r="AM415" s="50"/>
      <c r="AN415" s="50"/>
      <c r="AO415" s="50"/>
      <c r="AP415" s="50"/>
      <c r="AQ415" s="50"/>
      <c r="AR415" s="51"/>
    </row>
    <row r="416" spans="1:44" x14ac:dyDescent="0.2">
      <c r="A416" s="35"/>
      <c r="B416" s="35"/>
      <c r="C416" s="35" t="s">
        <v>337</v>
      </c>
      <c r="D416" s="35" t="s">
        <v>338</v>
      </c>
      <c r="E416" s="41" t="s">
        <v>1016</v>
      </c>
      <c r="F416" s="36" t="s">
        <v>890</v>
      </c>
      <c r="G416" s="36"/>
      <c r="H416" s="37" t="s">
        <v>321</v>
      </c>
      <c r="I416" s="38" t="s">
        <v>887</v>
      </c>
      <c r="J416" s="36"/>
      <c r="K416" s="36"/>
      <c r="L416" s="36"/>
      <c r="M416" s="39"/>
      <c r="N416" s="36" t="s">
        <v>69</v>
      </c>
      <c r="O416" s="36" t="s">
        <v>1096</v>
      </c>
      <c r="P416" s="36" t="s">
        <v>72</v>
      </c>
      <c r="Q416" s="36" t="s">
        <v>79</v>
      </c>
      <c r="R416" s="38" t="s">
        <v>83</v>
      </c>
      <c r="S416" s="36" t="s">
        <v>73</v>
      </c>
      <c r="T416" s="36" t="s">
        <v>78</v>
      </c>
      <c r="U416" s="36"/>
      <c r="V416" s="36"/>
      <c r="W416" s="36" t="s">
        <v>84</v>
      </c>
      <c r="X416" s="36" t="s">
        <v>1177</v>
      </c>
      <c r="Y416" s="36" t="s">
        <v>84</v>
      </c>
      <c r="Z416" s="36"/>
      <c r="AA416" s="36"/>
      <c r="AB416" s="36"/>
      <c r="AC416" s="52" t="s">
        <v>215</v>
      </c>
      <c r="AD416" s="53"/>
      <c r="AE416" s="53"/>
      <c r="AF416" s="54"/>
      <c r="AG416" s="54"/>
      <c r="AH416" s="54"/>
      <c r="AI416" s="54"/>
      <c r="AJ416" s="54"/>
      <c r="AK416" s="54"/>
      <c r="AL416" s="54"/>
      <c r="AM416" s="54"/>
      <c r="AN416" s="54"/>
      <c r="AO416" s="54"/>
      <c r="AP416" s="54"/>
      <c r="AQ416" s="54"/>
      <c r="AR416" s="55"/>
    </row>
    <row r="417" spans="1:44" x14ac:dyDescent="0.2">
      <c r="A417" s="35"/>
      <c r="B417" s="35"/>
      <c r="C417" s="35" t="s">
        <v>337</v>
      </c>
      <c r="D417" s="35" t="s">
        <v>338</v>
      </c>
      <c r="E417" s="41" t="s">
        <v>1017</v>
      </c>
      <c r="F417" s="36" t="s">
        <v>891</v>
      </c>
      <c r="G417" s="36"/>
      <c r="H417" s="37" t="s">
        <v>321</v>
      </c>
      <c r="I417" s="38" t="s">
        <v>887</v>
      </c>
      <c r="J417" s="36"/>
      <c r="K417" s="36"/>
      <c r="L417" s="36"/>
      <c r="M417" s="39"/>
      <c r="N417" s="36" t="s">
        <v>69</v>
      </c>
      <c r="O417" s="36" t="s">
        <v>1096</v>
      </c>
      <c r="P417" s="36" t="s">
        <v>72</v>
      </c>
      <c r="Q417" s="36" t="s">
        <v>79</v>
      </c>
      <c r="R417" s="38" t="s">
        <v>77</v>
      </c>
      <c r="S417" s="36" t="s">
        <v>73</v>
      </c>
      <c r="T417" s="36" t="s">
        <v>78</v>
      </c>
      <c r="U417" s="36"/>
      <c r="V417" s="36"/>
      <c r="W417" s="36" t="s">
        <v>84</v>
      </c>
      <c r="X417" s="36" t="s">
        <v>1177</v>
      </c>
      <c r="Y417" s="36" t="s">
        <v>84</v>
      </c>
      <c r="Z417" s="36"/>
      <c r="AA417" s="36"/>
      <c r="AB417" s="36"/>
      <c r="AC417" s="48" t="s">
        <v>215</v>
      </c>
      <c r="AD417" s="49"/>
      <c r="AE417" s="49"/>
      <c r="AF417" s="50"/>
      <c r="AG417" s="50"/>
      <c r="AH417" s="50"/>
      <c r="AI417" s="50"/>
      <c r="AJ417" s="50"/>
      <c r="AK417" s="50"/>
      <c r="AL417" s="50"/>
      <c r="AM417" s="50"/>
      <c r="AN417" s="50"/>
      <c r="AO417" s="50"/>
      <c r="AP417" s="50"/>
      <c r="AQ417" s="50"/>
      <c r="AR417" s="51"/>
    </row>
    <row r="418" spans="1:44" x14ac:dyDescent="0.2">
      <c r="A418" s="35"/>
      <c r="B418" s="35"/>
      <c r="C418" s="35" t="s">
        <v>337</v>
      </c>
      <c r="D418" s="35" t="s">
        <v>338</v>
      </c>
      <c r="E418" s="41" t="s">
        <v>1018</v>
      </c>
      <c r="F418" s="36" t="s">
        <v>892</v>
      </c>
      <c r="G418" s="36"/>
      <c r="H418" s="37" t="s">
        <v>321</v>
      </c>
      <c r="I418" s="38" t="s">
        <v>887</v>
      </c>
      <c r="J418" s="36"/>
      <c r="K418" s="36"/>
      <c r="L418" s="36"/>
      <c r="M418" s="39"/>
      <c r="N418" s="36" t="s">
        <v>69</v>
      </c>
      <c r="O418" s="36" t="s">
        <v>1098</v>
      </c>
      <c r="P418" s="36" t="s">
        <v>72</v>
      </c>
      <c r="Q418" s="36" t="s">
        <v>79</v>
      </c>
      <c r="R418" s="38" t="s">
        <v>77</v>
      </c>
      <c r="S418" s="36" t="s">
        <v>73</v>
      </c>
      <c r="T418" s="36" t="s">
        <v>78</v>
      </c>
      <c r="U418" s="36"/>
      <c r="V418" s="36"/>
      <c r="W418" s="36" t="s">
        <v>74</v>
      </c>
      <c r="X418" s="36" t="s">
        <v>1136</v>
      </c>
      <c r="Y418" s="36" t="s">
        <v>478</v>
      </c>
      <c r="Z418" s="36"/>
      <c r="AA418" s="36"/>
      <c r="AB418" s="36"/>
      <c r="AC418" s="52" t="s">
        <v>215</v>
      </c>
      <c r="AD418" s="53"/>
      <c r="AE418" s="53"/>
      <c r="AF418" s="54"/>
      <c r="AG418" s="54"/>
      <c r="AH418" s="54"/>
      <c r="AI418" s="54"/>
      <c r="AJ418" s="54"/>
      <c r="AK418" s="54"/>
      <c r="AL418" s="54"/>
      <c r="AM418" s="54"/>
      <c r="AN418" s="54"/>
      <c r="AO418" s="54"/>
      <c r="AP418" s="54"/>
      <c r="AQ418" s="54"/>
      <c r="AR418" s="55"/>
    </row>
    <row r="419" spans="1:44" x14ac:dyDescent="0.2">
      <c r="A419" s="35"/>
      <c r="B419" s="35"/>
      <c r="C419" s="35" t="s">
        <v>337</v>
      </c>
      <c r="D419" s="35" t="s">
        <v>338</v>
      </c>
      <c r="E419" s="41" t="s">
        <v>1019</v>
      </c>
      <c r="F419" s="36" t="s">
        <v>893</v>
      </c>
      <c r="G419" s="36"/>
      <c r="H419" s="37" t="s">
        <v>321</v>
      </c>
      <c r="I419" s="38" t="s">
        <v>887</v>
      </c>
      <c r="J419" s="36"/>
      <c r="K419" s="36"/>
      <c r="L419" s="36"/>
      <c r="M419" s="39"/>
      <c r="N419" s="36" t="s">
        <v>69</v>
      </c>
      <c r="O419" s="36" t="s">
        <v>1098</v>
      </c>
      <c r="P419" s="36" t="s">
        <v>72</v>
      </c>
      <c r="Q419" s="36" t="s">
        <v>79</v>
      </c>
      <c r="R419" s="38" t="s">
        <v>77</v>
      </c>
      <c r="S419" s="36" t="s">
        <v>73</v>
      </c>
      <c r="T419" s="36" t="s">
        <v>78</v>
      </c>
      <c r="U419" s="36"/>
      <c r="V419" s="36"/>
      <c r="W419" s="36" t="s">
        <v>879</v>
      </c>
      <c r="X419" s="36" t="s">
        <v>1112</v>
      </c>
      <c r="Y419" s="36" t="s">
        <v>478</v>
      </c>
      <c r="Z419" s="36"/>
      <c r="AA419" s="36"/>
      <c r="AB419" s="36"/>
      <c r="AC419" s="48" t="s">
        <v>215</v>
      </c>
      <c r="AD419" s="49"/>
      <c r="AE419" s="49"/>
      <c r="AF419" s="50"/>
      <c r="AG419" s="50"/>
      <c r="AH419" s="50"/>
      <c r="AI419" s="50"/>
      <c r="AJ419" s="50"/>
      <c r="AK419" s="50"/>
      <c r="AL419" s="50"/>
      <c r="AM419" s="50"/>
      <c r="AN419" s="50"/>
      <c r="AO419" s="50"/>
      <c r="AP419" s="50"/>
      <c r="AQ419" s="50"/>
      <c r="AR419" s="51"/>
    </row>
    <row r="420" spans="1:44" x14ac:dyDescent="0.2">
      <c r="A420" s="35"/>
      <c r="B420" s="35"/>
      <c r="C420" s="35" t="s">
        <v>337</v>
      </c>
      <c r="D420" s="35" t="s">
        <v>338</v>
      </c>
      <c r="E420" s="41" t="s">
        <v>1020</v>
      </c>
      <c r="F420" s="36" t="s">
        <v>894</v>
      </c>
      <c r="G420" s="36"/>
      <c r="H420" s="37" t="s">
        <v>321</v>
      </c>
      <c r="I420" s="38" t="s">
        <v>887</v>
      </c>
      <c r="J420" s="36"/>
      <c r="K420" s="36"/>
      <c r="L420" s="36"/>
      <c r="M420" s="39"/>
      <c r="N420" s="36" t="s">
        <v>69</v>
      </c>
      <c r="O420" s="36" t="s">
        <v>1098</v>
      </c>
      <c r="P420" s="36" t="s">
        <v>72</v>
      </c>
      <c r="Q420" s="36" t="s">
        <v>79</v>
      </c>
      <c r="R420" s="38" t="s">
        <v>77</v>
      </c>
      <c r="S420" s="36" t="s">
        <v>73</v>
      </c>
      <c r="T420" s="36" t="s">
        <v>78</v>
      </c>
      <c r="U420" s="36"/>
      <c r="V420" s="36"/>
      <c r="W420" s="36" t="s">
        <v>74</v>
      </c>
      <c r="X420" s="36" t="s">
        <v>1137</v>
      </c>
      <c r="Y420" s="36" t="s">
        <v>478</v>
      </c>
      <c r="Z420" s="36"/>
      <c r="AA420" s="36"/>
      <c r="AB420" s="36"/>
      <c r="AC420" s="52" t="s">
        <v>215</v>
      </c>
      <c r="AD420" s="53"/>
      <c r="AE420" s="53"/>
      <c r="AF420" s="54"/>
      <c r="AG420" s="54"/>
      <c r="AH420" s="54"/>
      <c r="AI420" s="54"/>
      <c r="AJ420" s="54"/>
      <c r="AK420" s="54"/>
      <c r="AL420" s="54"/>
      <c r="AM420" s="54"/>
      <c r="AN420" s="54"/>
      <c r="AO420" s="54"/>
      <c r="AP420" s="54"/>
      <c r="AQ420" s="54"/>
      <c r="AR420" s="55"/>
    </row>
    <row r="421" spans="1:44" x14ac:dyDescent="0.2">
      <c r="A421" s="35"/>
      <c r="B421" s="35"/>
      <c r="C421" s="35" t="s">
        <v>337</v>
      </c>
      <c r="D421" s="35" t="s">
        <v>338</v>
      </c>
      <c r="E421" s="41" t="s">
        <v>1021</v>
      </c>
      <c r="F421" s="36" t="s">
        <v>895</v>
      </c>
      <c r="G421" s="36"/>
      <c r="H421" s="37" t="s">
        <v>321</v>
      </c>
      <c r="I421" s="38" t="s">
        <v>887</v>
      </c>
      <c r="J421" s="36"/>
      <c r="K421" s="36"/>
      <c r="L421" s="36"/>
      <c r="M421" s="39"/>
      <c r="N421" s="36" t="s">
        <v>69</v>
      </c>
      <c r="O421" s="36" t="s">
        <v>1098</v>
      </c>
      <c r="P421" s="36" t="s">
        <v>72</v>
      </c>
      <c r="Q421" s="36" t="s">
        <v>79</v>
      </c>
      <c r="R421" s="38" t="s">
        <v>77</v>
      </c>
      <c r="S421" s="36" t="s">
        <v>73</v>
      </c>
      <c r="T421" s="36" t="s">
        <v>78</v>
      </c>
      <c r="U421" s="36"/>
      <c r="V421" s="36"/>
      <c r="W421" s="36" t="s">
        <v>879</v>
      </c>
      <c r="X421" s="36" t="s">
        <v>1112</v>
      </c>
      <c r="Y421" s="36" t="s">
        <v>478</v>
      </c>
      <c r="Z421" s="36"/>
      <c r="AA421" s="36"/>
      <c r="AB421" s="36"/>
      <c r="AC421" s="48" t="s">
        <v>215</v>
      </c>
      <c r="AD421" s="49"/>
      <c r="AE421" s="49"/>
      <c r="AF421" s="50"/>
      <c r="AG421" s="50"/>
      <c r="AH421" s="50"/>
      <c r="AI421" s="50"/>
      <c r="AJ421" s="50"/>
      <c r="AK421" s="50"/>
      <c r="AL421" s="50"/>
      <c r="AM421" s="50"/>
      <c r="AN421" s="50"/>
      <c r="AO421" s="50"/>
      <c r="AP421" s="50"/>
      <c r="AQ421" s="50"/>
      <c r="AR421" s="51"/>
    </row>
    <row r="422" spans="1:44" x14ac:dyDescent="0.2">
      <c r="A422" s="35"/>
      <c r="B422" s="35"/>
      <c r="C422" s="35" t="s">
        <v>337</v>
      </c>
      <c r="D422" s="35" t="s">
        <v>338</v>
      </c>
      <c r="E422" s="41" t="s">
        <v>1022</v>
      </c>
      <c r="F422" s="36" t="s">
        <v>896</v>
      </c>
      <c r="G422" s="36"/>
      <c r="H422" s="37" t="s">
        <v>321</v>
      </c>
      <c r="I422" s="38" t="s">
        <v>887</v>
      </c>
      <c r="J422" s="36"/>
      <c r="K422" s="36"/>
      <c r="L422" s="36"/>
      <c r="M422" s="39"/>
      <c r="N422" s="36" t="s">
        <v>69</v>
      </c>
      <c r="O422" s="36" t="s">
        <v>1098</v>
      </c>
      <c r="P422" s="36" t="s">
        <v>72</v>
      </c>
      <c r="Q422" s="36" t="s">
        <v>79</v>
      </c>
      <c r="R422" s="38" t="s">
        <v>77</v>
      </c>
      <c r="S422" s="36" t="s">
        <v>73</v>
      </c>
      <c r="T422" s="36" t="s">
        <v>78</v>
      </c>
      <c r="U422" s="36"/>
      <c r="V422" s="36"/>
      <c r="W422" s="36" t="s">
        <v>74</v>
      </c>
      <c r="X422" s="36" t="s">
        <v>1138</v>
      </c>
      <c r="Y422" s="36" t="s">
        <v>478</v>
      </c>
      <c r="Z422" s="36"/>
      <c r="AA422" s="36"/>
      <c r="AB422" s="36"/>
      <c r="AC422" s="52" t="s">
        <v>215</v>
      </c>
      <c r="AD422" s="53"/>
      <c r="AE422" s="53"/>
      <c r="AF422" s="54"/>
      <c r="AG422" s="54"/>
      <c r="AH422" s="54"/>
      <c r="AI422" s="54"/>
      <c r="AJ422" s="54"/>
      <c r="AK422" s="54"/>
      <c r="AL422" s="54"/>
      <c r="AM422" s="54"/>
      <c r="AN422" s="54"/>
      <c r="AO422" s="54"/>
      <c r="AP422" s="54"/>
      <c r="AQ422" s="54"/>
      <c r="AR422" s="55"/>
    </row>
    <row r="423" spans="1:44" x14ac:dyDescent="0.2">
      <c r="A423" s="35"/>
      <c r="B423" s="35"/>
      <c r="C423" s="35" t="s">
        <v>337</v>
      </c>
      <c r="D423" s="35" t="s">
        <v>338</v>
      </c>
      <c r="E423" s="41" t="s">
        <v>1023</v>
      </c>
      <c r="F423" s="36" t="s">
        <v>897</v>
      </c>
      <c r="G423" s="36"/>
      <c r="H423" s="37" t="s">
        <v>321</v>
      </c>
      <c r="I423" s="38" t="s">
        <v>887</v>
      </c>
      <c r="J423" s="36"/>
      <c r="K423" s="36"/>
      <c r="L423" s="36"/>
      <c r="M423" s="39"/>
      <c r="N423" s="36" t="s">
        <v>69</v>
      </c>
      <c r="O423" s="36" t="s">
        <v>1098</v>
      </c>
      <c r="P423" s="36" t="s">
        <v>72</v>
      </c>
      <c r="Q423" s="36" t="s">
        <v>79</v>
      </c>
      <c r="R423" s="38" t="s">
        <v>77</v>
      </c>
      <c r="S423" s="36" t="s">
        <v>73</v>
      </c>
      <c r="T423" s="36" t="s">
        <v>78</v>
      </c>
      <c r="U423" s="36"/>
      <c r="V423" s="36"/>
      <c r="W423" s="36" t="s">
        <v>813</v>
      </c>
      <c r="X423" s="36" t="s">
        <v>1112</v>
      </c>
      <c r="Y423" s="36" t="s">
        <v>478</v>
      </c>
      <c r="Z423" s="36"/>
      <c r="AA423" s="36"/>
      <c r="AB423" s="36"/>
      <c r="AC423" s="48" t="s">
        <v>215</v>
      </c>
      <c r="AD423" s="49"/>
      <c r="AE423" s="49"/>
      <c r="AF423" s="50"/>
      <c r="AG423" s="50"/>
      <c r="AH423" s="50"/>
      <c r="AI423" s="50"/>
      <c r="AJ423" s="50"/>
      <c r="AK423" s="50"/>
      <c r="AL423" s="50"/>
      <c r="AM423" s="50"/>
      <c r="AN423" s="50"/>
      <c r="AO423" s="50"/>
      <c r="AP423" s="50"/>
      <c r="AQ423" s="50"/>
      <c r="AR423" s="51"/>
    </row>
    <row r="424" spans="1:44" x14ac:dyDescent="0.2">
      <c r="A424" s="35"/>
      <c r="B424" s="35"/>
      <c r="C424" s="35" t="s">
        <v>337</v>
      </c>
      <c r="D424" s="35" t="s">
        <v>338</v>
      </c>
      <c r="E424" s="41" t="s">
        <v>1024</v>
      </c>
      <c r="F424" s="36" t="s">
        <v>898</v>
      </c>
      <c r="G424" s="36"/>
      <c r="H424" s="37" t="s">
        <v>321</v>
      </c>
      <c r="I424" s="38" t="s">
        <v>887</v>
      </c>
      <c r="J424" s="36"/>
      <c r="K424" s="36"/>
      <c r="L424" s="36"/>
      <c r="M424" s="39"/>
      <c r="N424" s="36" t="s">
        <v>69</v>
      </c>
      <c r="O424" s="36" t="s">
        <v>1098</v>
      </c>
      <c r="P424" s="36" t="s">
        <v>72</v>
      </c>
      <c r="Q424" s="36" t="s">
        <v>79</v>
      </c>
      <c r="R424" s="38" t="s">
        <v>77</v>
      </c>
      <c r="S424" s="36" t="s">
        <v>73</v>
      </c>
      <c r="T424" s="36" t="s">
        <v>78</v>
      </c>
      <c r="U424" s="36"/>
      <c r="V424" s="36"/>
      <c r="W424" s="36" t="s">
        <v>74</v>
      </c>
      <c r="X424" s="36" t="s">
        <v>1139</v>
      </c>
      <c r="Y424" s="36" t="s">
        <v>478</v>
      </c>
      <c r="Z424" s="36"/>
      <c r="AA424" s="36"/>
      <c r="AB424" s="36"/>
      <c r="AC424" s="52" t="s">
        <v>215</v>
      </c>
      <c r="AD424" s="53"/>
      <c r="AE424" s="53"/>
      <c r="AF424" s="54"/>
      <c r="AG424" s="54"/>
      <c r="AH424" s="54"/>
      <c r="AI424" s="54"/>
      <c r="AJ424" s="54"/>
      <c r="AK424" s="54"/>
      <c r="AL424" s="54"/>
      <c r="AM424" s="54"/>
      <c r="AN424" s="54"/>
      <c r="AO424" s="54"/>
      <c r="AP424" s="54"/>
      <c r="AQ424" s="54"/>
      <c r="AR424" s="55"/>
    </row>
    <row r="425" spans="1:44" x14ac:dyDescent="0.2">
      <c r="A425" s="35"/>
      <c r="B425" s="35"/>
      <c r="C425" s="35" t="s">
        <v>337</v>
      </c>
      <c r="D425" s="35" t="s">
        <v>338</v>
      </c>
      <c r="E425" s="41" t="s">
        <v>1025</v>
      </c>
      <c r="F425" s="36" t="s">
        <v>899</v>
      </c>
      <c r="G425" s="36"/>
      <c r="H425" s="37" t="s">
        <v>321</v>
      </c>
      <c r="I425" s="38" t="s">
        <v>887</v>
      </c>
      <c r="J425" s="36"/>
      <c r="K425" s="36"/>
      <c r="L425" s="36"/>
      <c r="M425" s="39"/>
      <c r="N425" s="36" t="s">
        <v>69</v>
      </c>
      <c r="O425" s="36" t="s">
        <v>1098</v>
      </c>
      <c r="P425" s="36" t="s">
        <v>72</v>
      </c>
      <c r="Q425" s="36" t="s">
        <v>79</v>
      </c>
      <c r="R425" s="38" t="s">
        <v>77</v>
      </c>
      <c r="S425" s="36" t="s">
        <v>73</v>
      </c>
      <c r="T425" s="36" t="s">
        <v>78</v>
      </c>
      <c r="U425" s="36"/>
      <c r="V425" s="36"/>
      <c r="W425" s="36" t="s">
        <v>80</v>
      </c>
      <c r="X425" s="36" t="s">
        <v>1140</v>
      </c>
      <c r="Y425" s="36" t="s">
        <v>478</v>
      </c>
      <c r="Z425" s="36"/>
      <c r="AA425" s="36"/>
      <c r="AB425" s="36"/>
      <c r="AC425" s="48" t="s">
        <v>215</v>
      </c>
      <c r="AD425" s="49"/>
      <c r="AE425" s="49"/>
      <c r="AF425" s="50"/>
      <c r="AG425" s="50"/>
      <c r="AH425" s="50"/>
      <c r="AI425" s="50"/>
      <c r="AJ425" s="50"/>
      <c r="AK425" s="50"/>
      <c r="AL425" s="50"/>
      <c r="AM425" s="50"/>
      <c r="AN425" s="50"/>
      <c r="AO425" s="50"/>
      <c r="AP425" s="50"/>
      <c r="AQ425" s="50"/>
      <c r="AR425" s="51"/>
    </row>
    <row r="426" spans="1:44" x14ac:dyDescent="0.2">
      <c r="A426" s="35"/>
      <c r="B426" s="35"/>
      <c r="C426" s="35" t="s">
        <v>337</v>
      </c>
      <c r="D426" s="35" t="s">
        <v>338</v>
      </c>
      <c r="E426" s="41" t="s">
        <v>1026</v>
      </c>
      <c r="F426" s="36" t="s">
        <v>900</v>
      </c>
      <c r="G426" s="36"/>
      <c r="H426" s="37" t="s">
        <v>321</v>
      </c>
      <c r="I426" s="38" t="s">
        <v>887</v>
      </c>
      <c r="J426" s="36"/>
      <c r="K426" s="36"/>
      <c r="L426" s="36"/>
      <c r="M426" s="39"/>
      <c r="N426" s="36" t="s">
        <v>69</v>
      </c>
      <c r="O426" s="36" t="s">
        <v>1098</v>
      </c>
      <c r="P426" s="36" t="s">
        <v>72</v>
      </c>
      <c r="Q426" s="36" t="s">
        <v>79</v>
      </c>
      <c r="R426" s="38" t="s">
        <v>77</v>
      </c>
      <c r="S426" s="36" t="s">
        <v>73</v>
      </c>
      <c r="T426" s="36" t="s">
        <v>78</v>
      </c>
      <c r="U426" s="36"/>
      <c r="V426" s="36"/>
      <c r="W426" s="36" t="s">
        <v>80</v>
      </c>
      <c r="X426" s="36" t="s">
        <v>1112</v>
      </c>
      <c r="Y426" s="36" t="s">
        <v>478</v>
      </c>
      <c r="Z426" s="36"/>
      <c r="AA426" s="36"/>
      <c r="AB426" s="36"/>
      <c r="AC426" s="52" t="s">
        <v>215</v>
      </c>
      <c r="AD426" s="53"/>
      <c r="AE426" s="53"/>
      <c r="AF426" s="54"/>
      <c r="AG426" s="54"/>
      <c r="AH426" s="54"/>
      <c r="AI426" s="54"/>
      <c r="AJ426" s="54"/>
      <c r="AK426" s="54"/>
      <c r="AL426" s="54"/>
      <c r="AM426" s="54"/>
      <c r="AN426" s="54"/>
      <c r="AO426" s="54"/>
      <c r="AP426" s="54"/>
      <c r="AQ426" s="54"/>
      <c r="AR426" s="55"/>
    </row>
    <row r="427" spans="1:44" x14ac:dyDescent="0.2">
      <c r="A427" s="35"/>
      <c r="B427" s="35"/>
      <c r="C427" s="35" t="s">
        <v>337</v>
      </c>
      <c r="D427" s="35" t="s">
        <v>338</v>
      </c>
      <c r="E427" s="41" t="s">
        <v>1027</v>
      </c>
      <c r="F427" s="36" t="s">
        <v>901</v>
      </c>
      <c r="G427" s="36"/>
      <c r="H427" s="37" t="s">
        <v>321</v>
      </c>
      <c r="I427" s="38" t="s">
        <v>887</v>
      </c>
      <c r="J427" s="36"/>
      <c r="K427" s="36"/>
      <c r="L427" s="36"/>
      <c r="M427" s="39"/>
      <c r="N427" s="36" t="s">
        <v>69</v>
      </c>
      <c r="O427" s="36" t="s">
        <v>1098</v>
      </c>
      <c r="P427" s="36" t="s">
        <v>72</v>
      </c>
      <c r="Q427" s="36" t="s">
        <v>79</v>
      </c>
      <c r="R427" s="38" t="s">
        <v>77</v>
      </c>
      <c r="S427" s="36" t="s">
        <v>73</v>
      </c>
      <c r="T427" s="36" t="s">
        <v>78</v>
      </c>
      <c r="U427" s="36"/>
      <c r="V427" s="36"/>
      <c r="W427" s="36" t="s">
        <v>80</v>
      </c>
      <c r="X427" s="36" t="s">
        <v>1112</v>
      </c>
      <c r="Y427" s="36" t="s">
        <v>478</v>
      </c>
      <c r="Z427" s="36"/>
      <c r="AA427" s="36"/>
      <c r="AB427" s="36"/>
      <c r="AC427" s="48" t="s">
        <v>215</v>
      </c>
      <c r="AD427" s="49"/>
      <c r="AE427" s="49"/>
      <c r="AF427" s="50"/>
      <c r="AG427" s="50"/>
      <c r="AH427" s="50"/>
      <c r="AI427" s="50"/>
      <c r="AJ427" s="50"/>
      <c r="AK427" s="50"/>
      <c r="AL427" s="50"/>
      <c r="AM427" s="50"/>
      <c r="AN427" s="50"/>
      <c r="AO427" s="50"/>
      <c r="AP427" s="50"/>
      <c r="AQ427" s="50"/>
      <c r="AR427" s="51"/>
    </row>
    <row r="428" spans="1:44" x14ac:dyDescent="0.2">
      <c r="A428" s="35"/>
      <c r="B428" s="35"/>
      <c r="C428" s="35" t="s">
        <v>337</v>
      </c>
      <c r="D428" s="35" t="s">
        <v>338</v>
      </c>
      <c r="E428" s="41" t="s">
        <v>1028</v>
      </c>
      <c r="F428" s="36" t="s">
        <v>902</v>
      </c>
      <c r="G428" s="36"/>
      <c r="H428" s="37" t="s">
        <v>321</v>
      </c>
      <c r="I428" s="38" t="s">
        <v>887</v>
      </c>
      <c r="J428" s="36"/>
      <c r="K428" s="36"/>
      <c r="L428" s="36"/>
      <c r="M428" s="39"/>
      <c r="N428" s="36" t="s">
        <v>69</v>
      </c>
      <c r="O428" s="36" t="s">
        <v>1098</v>
      </c>
      <c r="P428" s="36" t="s">
        <v>72</v>
      </c>
      <c r="Q428" s="36" t="s">
        <v>79</v>
      </c>
      <c r="R428" s="38" t="s">
        <v>77</v>
      </c>
      <c r="S428" s="36" t="s">
        <v>73</v>
      </c>
      <c r="T428" s="36" t="s">
        <v>78</v>
      </c>
      <c r="U428" s="36"/>
      <c r="V428" s="36"/>
      <c r="W428" s="36" t="s">
        <v>1103</v>
      </c>
      <c r="X428" s="36" t="s">
        <v>1112</v>
      </c>
      <c r="Y428" s="36" t="s">
        <v>478</v>
      </c>
      <c r="Z428" s="36"/>
      <c r="AA428" s="36"/>
      <c r="AB428" s="36"/>
      <c r="AC428" s="52" t="s">
        <v>215</v>
      </c>
      <c r="AD428" s="53"/>
      <c r="AE428" s="53"/>
      <c r="AF428" s="54"/>
      <c r="AG428" s="54"/>
      <c r="AH428" s="54"/>
      <c r="AI428" s="54"/>
      <c r="AJ428" s="54"/>
      <c r="AK428" s="54"/>
      <c r="AL428" s="54"/>
      <c r="AM428" s="54"/>
      <c r="AN428" s="54"/>
      <c r="AO428" s="54"/>
      <c r="AP428" s="54"/>
      <c r="AQ428" s="54"/>
      <c r="AR428" s="55"/>
    </row>
    <row r="429" spans="1:44" x14ac:dyDescent="0.2">
      <c r="A429" s="35"/>
      <c r="B429" s="35"/>
      <c r="C429" s="35" t="s">
        <v>337</v>
      </c>
      <c r="D429" s="35" t="s">
        <v>338</v>
      </c>
      <c r="E429" s="41" t="s">
        <v>1029</v>
      </c>
      <c r="F429" s="36" t="s">
        <v>903</v>
      </c>
      <c r="G429" s="36"/>
      <c r="H429" s="37" t="s">
        <v>321</v>
      </c>
      <c r="I429" s="38" t="s">
        <v>887</v>
      </c>
      <c r="J429" s="36"/>
      <c r="K429" s="36"/>
      <c r="L429" s="36"/>
      <c r="M429" s="39"/>
      <c r="N429" s="36" t="s">
        <v>69</v>
      </c>
      <c r="O429" s="36" t="s">
        <v>1098</v>
      </c>
      <c r="P429" s="36" t="s">
        <v>72</v>
      </c>
      <c r="Q429" s="36" t="s">
        <v>79</v>
      </c>
      <c r="R429" s="38" t="s">
        <v>77</v>
      </c>
      <c r="S429" s="36" t="s">
        <v>73</v>
      </c>
      <c r="T429" s="36" t="s">
        <v>78</v>
      </c>
      <c r="U429" s="36"/>
      <c r="V429" s="36"/>
      <c r="W429" s="36" t="s">
        <v>80</v>
      </c>
      <c r="X429" s="36" t="s">
        <v>1112</v>
      </c>
      <c r="Y429" s="36" t="s">
        <v>478</v>
      </c>
      <c r="Z429" s="36"/>
      <c r="AA429" s="36"/>
      <c r="AB429" s="36"/>
      <c r="AC429" s="48" t="s">
        <v>215</v>
      </c>
      <c r="AD429" s="49"/>
      <c r="AE429" s="49"/>
      <c r="AF429" s="50"/>
      <c r="AG429" s="50"/>
      <c r="AH429" s="50"/>
      <c r="AI429" s="50"/>
      <c r="AJ429" s="50"/>
      <c r="AK429" s="50"/>
      <c r="AL429" s="50"/>
      <c r="AM429" s="50"/>
      <c r="AN429" s="50"/>
      <c r="AO429" s="50"/>
      <c r="AP429" s="50"/>
      <c r="AQ429" s="50"/>
      <c r="AR429" s="51"/>
    </row>
    <row r="430" spans="1:44" x14ac:dyDescent="0.2">
      <c r="A430" s="35"/>
      <c r="B430" s="35"/>
      <c r="C430" s="35" t="s">
        <v>337</v>
      </c>
      <c r="D430" s="35" t="s">
        <v>338</v>
      </c>
      <c r="E430" s="41" t="s">
        <v>1030</v>
      </c>
      <c r="F430" s="36" t="s">
        <v>904</v>
      </c>
      <c r="G430" s="36"/>
      <c r="H430" s="37" t="s">
        <v>321</v>
      </c>
      <c r="I430" s="38" t="s">
        <v>887</v>
      </c>
      <c r="J430" s="36"/>
      <c r="K430" s="36"/>
      <c r="L430" s="36"/>
      <c r="M430" s="39"/>
      <c r="N430" s="36" t="s">
        <v>69</v>
      </c>
      <c r="O430" s="36" t="s">
        <v>1098</v>
      </c>
      <c r="P430" s="36" t="s">
        <v>72</v>
      </c>
      <c r="Q430" s="36" t="s">
        <v>79</v>
      </c>
      <c r="R430" s="38" t="s">
        <v>77</v>
      </c>
      <c r="S430" s="36" t="s">
        <v>73</v>
      </c>
      <c r="T430" s="36" t="s">
        <v>78</v>
      </c>
      <c r="U430" s="36"/>
      <c r="V430" s="36"/>
      <c r="W430" s="36" t="s">
        <v>80</v>
      </c>
      <c r="X430" s="36" t="s">
        <v>1112</v>
      </c>
      <c r="Y430" s="36" t="s">
        <v>478</v>
      </c>
      <c r="Z430" s="36"/>
      <c r="AA430" s="36"/>
      <c r="AB430" s="36"/>
      <c r="AC430" s="52" t="s">
        <v>215</v>
      </c>
      <c r="AD430" s="53"/>
      <c r="AE430" s="53"/>
      <c r="AF430" s="54"/>
      <c r="AG430" s="54"/>
      <c r="AH430" s="54"/>
      <c r="AI430" s="54"/>
      <c r="AJ430" s="54"/>
      <c r="AK430" s="54"/>
      <c r="AL430" s="54"/>
      <c r="AM430" s="54"/>
      <c r="AN430" s="54"/>
      <c r="AO430" s="54"/>
      <c r="AP430" s="54"/>
      <c r="AQ430" s="54"/>
      <c r="AR430" s="55"/>
    </row>
    <row r="431" spans="1:44" x14ac:dyDescent="0.2">
      <c r="A431" s="35"/>
      <c r="B431" s="35"/>
      <c r="C431" s="35" t="s">
        <v>337</v>
      </c>
      <c r="D431" s="35" t="s">
        <v>338</v>
      </c>
      <c r="E431" s="41" t="s">
        <v>1031</v>
      </c>
      <c r="F431" s="36" t="s">
        <v>905</v>
      </c>
      <c r="G431" s="36"/>
      <c r="H431" s="37" t="s">
        <v>321</v>
      </c>
      <c r="I431" s="38" t="s">
        <v>887</v>
      </c>
      <c r="J431" s="36"/>
      <c r="K431" s="36"/>
      <c r="L431" s="36"/>
      <c r="M431" s="39"/>
      <c r="N431" s="36" t="s">
        <v>69</v>
      </c>
      <c r="O431" s="36" t="s">
        <v>1098</v>
      </c>
      <c r="P431" s="36" t="s">
        <v>72</v>
      </c>
      <c r="Q431" s="36" t="s">
        <v>79</v>
      </c>
      <c r="R431" s="38" t="s">
        <v>77</v>
      </c>
      <c r="S431" s="36" t="s">
        <v>73</v>
      </c>
      <c r="T431" s="36" t="s">
        <v>78</v>
      </c>
      <c r="U431" s="36"/>
      <c r="V431" s="36"/>
      <c r="W431" s="36" t="s">
        <v>906</v>
      </c>
      <c r="X431" s="36" t="s">
        <v>1112</v>
      </c>
      <c r="Y431" s="36" t="s">
        <v>478</v>
      </c>
      <c r="Z431" s="36"/>
      <c r="AA431" s="36"/>
      <c r="AB431" s="36"/>
      <c r="AC431" s="48" t="s">
        <v>215</v>
      </c>
      <c r="AD431" s="49"/>
      <c r="AE431" s="49"/>
      <c r="AF431" s="50"/>
      <c r="AG431" s="50"/>
      <c r="AH431" s="50"/>
      <c r="AI431" s="50"/>
      <c r="AJ431" s="50"/>
      <c r="AK431" s="50"/>
      <c r="AL431" s="50"/>
      <c r="AM431" s="50"/>
      <c r="AN431" s="50"/>
      <c r="AO431" s="50"/>
      <c r="AP431" s="50"/>
      <c r="AQ431" s="50"/>
      <c r="AR431" s="51"/>
    </row>
    <row r="432" spans="1:44" x14ac:dyDescent="0.2">
      <c r="A432" s="35"/>
      <c r="B432" s="35"/>
      <c r="C432" s="35" t="s">
        <v>337</v>
      </c>
      <c r="D432" s="35" t="s">
        <v>338</v>
      </c>
      <c r="E432" s="41" t="s">
        <v>1032</v>
      </c>
      <c r="F432" s="36" t="s">
        <v>907</v>
      </c>
      <c r="G432" s="36"/>
      <c r="H432" s="37" t="s">
        <v>321</v>
      </c>
      <c r="I432" s="38" t="s">
        <v>887</v>
      </c>
      <c r="J432" s="36"/>
      <c r="K432" s="36"/>
      <c r="L432" s="36"/>
      <c r="M432" s="39"/>
      <c r="N432" s="36" t="s">
        <v>69</v>
      </c>
      <c r="O432" s="36" t="s">
        <v>1098</v>
      </c>
      <c r="P432" s="36" t="s">
        <v>72</v>
      </c>
      <c r="Q432" s="36" t="s">
        <v>79</v>
      </c>
      <c r="R432" s="38" t="s">
        <v>77</v>
      </c>
      <c r="S432" s="36" t="s">
        <v>73</v>
      </c>
      <c r="T432" s="36" t="s">
        <v>78</v>
      </c>
      <c r="U432" s="36"/>
      <c r="V432" s="36"/>
      <c r="W432" s="36" t="s">
        <v>906</v>
      </c>
      <c r="X432" s="36" t="s">
        <v>1112</v>
      </c>
      <c r="Y432" s="36" t="s">
        <v>478</v>
      </c>
      <c r="Z432" s="36"/>
      <c r="AA432" s="36"/>
      <c r="AB432" s="36"/>
      <c r="AC432" s="52" t="s">
        <v>215</v>
      </c>
      <c r="AD432" s="53"/>
      <c r="AE432" s="53"/>
      <c r="AF432" s="54"/>
      <c r="AG432" s="54"/>
      <c r="AH432" s="54"/>
      <c r="AI432" s="54"/>
      <c r="AJ432" s="54"/>
      <c r="AK432" s="54"/>
      <c r="AL432" s="54"/>
      <c r="AM432" s="54"/>
      <c r="AN432" s="54"/>
      <c r="AO432" s="54"/>
      <c r="AP432" s="54"/>
      <c r="AQ432" s="54"/>
      <c r="AR432" s="55"/>
    </row>
    <row r="433" spans="1:44" x14ac:dyDescent="0.2">
      <c r="A433" s="35"/>
      <c r="B433" s="35"/>
      <c r="C433" s="35" t="s">
        <v>337</v>
      </c>
      <c r="D433" s="35" t="s">
        <v>338</v>
      </c>
      <c r="E433" s="41" t="s">
        <v>1033</v>
      </c>
      <c r="F433" s="36" t="s">
        <v>908</v>
      </c>
      <c r="G433" s="36"/>
      <c r="H433" s="37" t="s">
        <v>321</v>
      </c>
      <c r="I433" s="38" t="s">
        <v>887</v>
      </c>
      <c r="J433" s="36"/>
      <c r="K433" s="36"/>
      <c r="L433" s="36"/>
      <c r="M433" s="39"/>
      <c r="N433" s="36" t="s">
        <v>69</v>
      </c>
      <c r="O433" s="36" t="s">
        <v>1098</v>
      </c>
      <c r="P433" s="36" t="s">
        <v>72</v>
      </c>
      <c r="Q433" s="36" t="s">
        <v>79</v>
      </c>
      <c r="R433" s="38" t="s">
        <v>77</v>
      </c>
      <c r="S433" s="36" t="s">
        <v>73</v>
      </c>
      <c r="T433" s="36" t="s">
        <v>78</v>
      </c>
      <c r="U433" s="36"/>
      <c r="V433" s="36"/>
      <c r="W433" s="36" t="s">
        <v>789</v>
      </c>
      <c r="X433" s="36" t="s">
        <v>1112</v>
      </c>
      <c r="Y433" s="36" t="s">
        <v>478</v>
      </c>
      <c r="Z433" s="36"/>
      <c r="AA433" s="36"/>
      <c r="AB433" s="36"/>
      <c r="AC433" s="48" t="s">
        <v>215</v>
      </c>
      <c r="AD433" s="49"/>
      <c r="AE433" s="49"/>
      <c r="AF433" s="50"/>
      <c r="AG433" s="50"/>
      <c r="AH433" s="50"/>
      <c r="AI433" s="50"/>
      <c r="AJ433" s="50"/>
      <c r="AK433" s="50"/>
      <c r="AL433" s="50"/>
      <c r="AM433" s="50"/>
      <c r="AN433" s="50"/>
      <c r="AO433" s="50"/>
      <c r="AP433" s="50"/>
      <c r="AQ433" s="50"/>
      <c r="AR433" s="51"/>
    </row>
    <row r="434" spans="1:44" x14ac:dyDescent="0.2">
      <c r="A434" s="35"/>
      <c r="B434" s="35"/>
      <c r="C434" s="35" t="s">
        <v>337</v>
      </c>
      <c r="D434" s="35" t="s">
        <v>338</v>
      </c>
      <c r="E434" s="41" t="s">
        <v>1034</v>
      </c>
      <c r="F434" s="36" t="s">
        <v>909</v>
      </c>
      <c r="G434" s="36"/>
      <c r="H434" s="37" t="s">
        <v>321</v>
      </c>
      <c r="I434" s="38" t="s">
        <v>887</v>
      </c>
      <c r="J434" s="36"/>
      <c r="K434" s="36"/>
      <c r="L434" s="36"/>
      <c r="M434" s="39"/>
      <c r="N434" s="36" t="s">
        <v>69</v>
      </c>
      <c r="O434" s="36" t="s">
        <v>1098</v>
      </c>
      <c r="P434" s="36" t="s">
        <v>72</v>
      </c>
      <c r="Q434" s="36" t="s">
        <v>79</v>
      </c>
      <c r="R434" s="38" t="s">
        <v>77</v>
      </c>
      <c r="S434" s="36" t="s">
        <v>73</v>
      </c>
      <c r="T434" s="36" t="s">
        <v>78</v>
      </c>
      <c r="U434" s="36"/>
      <c r="V434" s="36"/>
      <c r="W434" s="36" t="s">
        <v>734</v>
      </c>
      <c r="X434" s="36" t="s">
        <v>1141</v>
      </c>
      <c r="Y434" s="36" t="s">
        <v>478</v>
      </c>
      <c r="Z434" s="36"/>
      <c r="AA434" s="36"/>
      <c r="AB434" s="36"/>
      <c r="AC434" s="52" t="s">
        <v>215</v>
      </c>
      <c r="AD434" s="53"/>
      <c r="AE434" s="53"/>
      <c r="AF434" s="54"/>
      <c r="AG434" s="54"/>
      <c r="AH434" s="54"/>
      <c r="AI434" s="54"/>
      <c r="AJ434" s="54"/>
      <c r="AK434" s="54"/>
      <c r="AL434" s="54"/>
      <c r="AM434" s="54"/>
      <c r="AN434" s="54"/>
      <c r="AO434" s="54"/>
      <c r="AP434" s="54"/>
      <c r="AQ434" s="54"/>
      <c r="AR434" s="55"/>
    </row>
    <row r="435" spans="1:44" x14ac:dyDescent="0.2">
      <c r="A435" s="35"/>
      <c r="B435" s="35"/>
      <c r="C435" s="35" t="s">
        <v>337</v>
      </c>
      <c r="D435" s="35" t="s">
        <v>338</v>
      </c>
      <c r="E435" s="41" t="s">
        <v>1035</v>
      </c>
      <c r="F435" s="36" t="s">
        <v>910</v>
      </c>
      <c r="G435" s="36"/>
      <c r="H435" s="37" t="s">
        <v>321</v>
      </c>
      <c r="I435" s="38" t="s">
        <v>887</v>
      </c>
      <c r="J435" s="36"/>
      <c r="K435" s="36"/>
      <c r="L435" s="36"/>
      <c r="M435" s="39"/>
      <c r="N435" s="36" t="s">
        <v>69</v>
      </c>
      <c r="O435" s="36" t="s">
        <v>1098</v>
      </c>
      <c r="P435" s="36" t="s">
        <v>72</v>
      </c>
      <c r="Q435" s="36" t="s">
        <v>79</v>
      </c>
      <c r="R435" s="38" t="s">
        <v>77</v>
      </c>
      <c r="S435" s="36" t="s">
        <v>73</v>
      </c>
      <c r="T435" s="36" t="s">
        <v>78</v>
      </c>
      <c r="U435" s="36"/>
      <c r="V435" s="36"/>
      <c r="W435" s="36" t="s">
        <v>734</v>
      </c>
      <c r="X435" s="36" t="s">
        <v>1142</v>
      </c>
      <c r="Y435" s="36" t="s">
        <v>478</v>
      </c>
      <c r="Z435" s="36"/>
      <c r="AA435" s="36"/>
      <c r="AB435" s="36"/>
      <c r="AC435" s="48" t="s">
        <v>215</v>
      </c>
      <c r="AD435" s="49"/>
      <c r="AE435" s="49"/>
      <c r="AF435" s="50"/>
      <c r="AG435" s="50"/>
      <c r="AH435" s="50"/>
      <c r="AI435" s="50"/>
      <c r="AJ435" s="50"/>
      <c r="AK435" s="50"/>
      <c r="AL435" s="50"/>
      <c r="AM435" s="50"/>
      <c r="AN435" s="50"/>
      <c r="AO435" s="50"/>
      <c r="AP435" s="50"/>
      <c r="AQ435" s="50"/>
      <c r="AR435" s="51"/>
    </row>
    <row r="436" spans="1:44" x14ac:dyDescent="0.2">
      <c r="A436" s="35"/>
      <c r="B436" s="35"/>
      <c r="C436" s="35" t="s">
        <v>337</v>
      </c>
      <c r="D436" s="35" t="s">
        <v>338</v>
      </c>
      <c r="E436" s="41" t="s">
        <v>1036</v>
      </c>
      <c r="F436" s="36" t="s">
        <v>911</v>
      </c>
      <c r="G436" s="36"/>
      <c r="H436" s="37" t="s">
        <v>321</v>
      </c>
      <c r="I436" s="38" t="s">
        <v>887</v>
      </c>
      <c r="J436" s="36"/>
      <c r="K436" s="36"/>
      <c r="L436" s="36"/>
      <c r="M436" s="39"/>
      <c r="N436" s="36" t="s">
        <v>69</v>
      </c>
      <c r="O436" s="36" t="s">
        <v>1098</v>
      </c>
      <c r="P436" s="36" t="s">
        <v>72</v>
      </c>
      <c r="Q436" s="36" t="s">
        <v>79</v>
      </c>
      <c r="R436" s="38" t="s">
        <v>77</v>
      </c>
      <c r="S436" s="36" t="s">
        <v>73</v>
      </c>
      <c r="T436" s="36" t="s">
        <v>78</v>
      </c>
      <c r="U436" s="36"/>
      <c r="V436" s="36"/>
      <c r="W436" s="36" t="s">
        <v>1104</v>
      </c>
      <c r="X436" s="36" t="s">
        <v>1143</v>
      </c>
      <c r="Y436" s="36" t="s">
        <v>1166</v>
      </c>
      <c r="Z436" s="36"/>
      <c r="AA436" s="36"/>
      <c r="AB436" s="36"/>
      <c r="AC436" s="52" t="s">
        <v>215</v>
      </c>
      <c r="AD436" s="53"/>
      <c r="AE436" s="53"/>
      <c r="AF436" s="54"/>
      <c r="AG436" s="54"/>
      <c r="AH436" s="54"/>
      <c r="AI436" s="54"/>
      <c r="AJ436" s="54"/>
      <c r="AK436" s="54"/>
      <c r="AL436" s="54"/>
      <c r="AM436" s="54"/>
      <c r="AN436" s="54"/>
      <c r="AO436" s="54"/>
      <c r="AP436" s="54"/>
      <c r="AQ436" s="54"/>
      <c r="AR436" s="55"/>
    </row>
    <row r="437" spans="1:44" x14ac:dyDescent="0.2">
      <c r="A437" s="35"/>
      <c r="B437" s="35"/>
      <c r="C437" s="35" t="s">
        <v>337</v>
      </c>
      <c r="D437" s="35" t="s">
        <v>338</v>
      </c>
      <c r="E437" s="41" t="s">
        <v>1037</v>
      </c>
      <c r="F437" s="36" t="s">
        <v>912</v>
      </c>
      <c r="G437" s="36"/>
      <c r="H437" s="37" t="s">
        <v>321</v>
      </c>
      <c r="I437" s="38" t="s">
        <v>887</v>
      </c>
      <c r="J437" s="36"/>
      <c r="K437" s="36"/>
      <c r="L437" s="36"/>
      <c r="M437" s="39"/>
      <c r="N437" s="36" t="s">
        <v>69</v>
      </c>
      <c r="O437" s="36" t="s">
        <v>1098</v>
      </c>
      <c r="P437" s="36" t="s">
        <v>72</v>
      </c>
      <c r="Q437" s="36" t="s">
        <v>79</v>
      </c>
      <c r="R437" s="38" t="s">
        <v>77</v>
      </c>
      <c r="S437" s="36" t="s">
        <v>73</v>
      </c>
      <c r="T437" s="36" t="s">
        <v>78</v>
      </c>
      <c r="U437" s="36"/>
      <c r="V437" s="36"/>
      <c r="W437" s="36" t="s">
        <v>74</v>
      </c>
      <c r="X437" s="36" t="s">
        <v>1144</v>
      </c>
      <c r="Y437" s="36" t="s">
        <v>478</v>
      </c>
      <c r="Z437" s="36"/>
      <c r="AA437" s="36"/>
      <c r="AB437" s="36"/>
      <c r="AC437" s="48" t="s">
        <v>215</v>
      </c>
      <c r="AD437" s="49"/>
      <c r="AE437" s="49"/>
      <c r="AF437" s="50"/>
      <c r="AG437" s="50"/>
      <c r="AH437" s="50"/>
      <c r="AI437" s="50"/>
      <c r="AJ437" s="50"/>
      <c r="AK437" s="50"/>
      <c r="AL437" s="50"/>
      <c r="AM437" s="50"/>
      <c r="AN437" s="50"/>
      <c r="AO437" s="50"/>
      <c r="AP437" s="50"/>
      <c r="AQ437" s="50"/>
      <c r="AR437" s="51"/>
    </row>
    <row r="438" spans="1:44" x14ac:dyDescent="0.2">
      <c r="A438" s="35"/>
      <c r="B438" s="35"/>
      <c r="C438" s="35" t="s">
        <v>337</v>
      </c>
      <c r="D438" s="35" t="s">
        <v>338</v>
      </c>
      <c r="E438" s="41" t="s">
        <v>1038</v>
      </c>
      <c r="F438" s="36" t="s">
        <v>913</v>
      </c>
      <c r="G438" s="36"/>
      <c r="H438" s="37" t="s">
        <v>321</v>
      </c>
      <c r="I438" s="38" t="s">
        <v>887</v>
      </c>
      <c r="J438" s="36"/>
      <c r="K438" s="36"/>
      <c r="L438" s="36"/>
      <c r="M438" s="39"/>
      <c r="N438" s="36" t="s">
        <v>69</v>
      </c>
      <c r="O438" s="36" t="s">
        <v>1098</v>
      </c>
      <c r="P438" s="36" t="s">
        <v>72</v>
      </c>
      <c r="Q438" s="36" t="s">
        <v>79</v>
      </c>
      <c r="R438" s="38" t="s">
        <v>77</v>
      </c>
      <c r="S438" s="36" t="s">
        <v>73</v>
      </c>
      <c r="T438" s="36" t="s">
        <v>78</v>
      </c>
      <c r="U438" s="36"/>
      <c r="V438" s="36"/>
      <c r="W438" s="36" t="s">
        <v>789</v>
      </c>
      <c r="X438" s="36" t="s">
        <v>1145</v>
      </c>
      <c r="Y438" s="36" t="s">
        <v>478</v>
      </c>
      <c r="Z438" s="36"/>
      <c r="AA438" s="36"/>
      <c r="AB438" s="36"/>
      <c r="AC438" s="52" t="s">
        <v>215</v>
      </c>
      <c r="AD438" s="53"/>
      <c r="AE438" s="53"/>
      <c r="AF438" s="54"/>
      <c r="AG438" s="54"/>
      <c r="AH438" s="54"/>
      <c r="AI438" s="54"/>
      <c r="AJ438" s="54"/>
      <c r="AK438" s="54"/>
      <c r="AL438" s="54"/>
      <c r="AM438" s="54"/>
      <c r="AN438" s="54"/>
      <c r="AO438" s="54"/>
      <c r="AP438" s="54"/>
      <c r="AQ438" s="54"/>
      <c r="AR438" s="55"/>
    </row>
    <row r="439" spans="1:44" x14ac:dyDescent="0.2">
      <c r="A439" s="35"/>
      <c r="B439" s="35"/>
      <c r="C439" s="35" t="s">
        <v>337</v>
      </c>
      <c r="D439" s="35" t="s">
        <v>338</v>
      </c>
      <c r="E439" s="41" t="s">
        <v>1039</v>
      </c>
      <c r="F439" s="36" t="s">
        <v>914</v>
      </c>
      <c r="G439" s="36"/>
      <c r="H439" s="37" t="s">
        <v>321</v>
      </c>
      <c r="I439" s="38" t="s">
        <v>887</v>
      </c>
      <c r="J439" s="36"/>
      <c r="K439" s="36"/>
      <c r="L439" s="36"/>
      <c r="M439" s="39"/>
      <c r="N439" s="36" t="s">
        <v>69</v>
      </c>
      <c r="O439" s="36" t="s">
        <v>1098</v>
      </c>
      <c r="P439" s="36" t="s">
        <v>72</v>
      </c>
      <c r="Q439" s="36" t="s">
        <v>79</v>
      </c>
      <c r="R439" s="38" t="s">
        <v>77</v>
      </c>
      <c r="S439" s="36" t="s">
        <v>73</v>
      </c>
      <c r="T439" s="36" t="s">
        <v>78</v>
      </c>
      <c r="U439" s="36"/>
      <c r="V439" s="36"/>
      <c r="W439" s="36" t="s">
        <v>74</v>
      </c>
      <c r="X439" s="36" t="s">
        <v>1146</v>
      </c>
      <c r="Y439" s="36" t="s">
        <v>478</v>
      </c>
      <c r="Z439" s="36"/>
      <c r="AA439" s="36"/>
      <c r="AB439" s="36"/>
      <c r="AC439" s="48" t="s">
        <v>215</v>
      </c>
      <c r="AD439" s="49"/>
      <c r="AE439" s="49"/>
      <c r="AF439" s="50"/>
      <c r="AG439" s="50"/>
      <c r="AH439" s="50"/>
      <c r="AI439" s="50"/>
      <c r="AJ439" s="50"/>
      <c r="AK439" s="50"/>
      <c r="AL439" s="50"/>
      <c r="AM439" s="50"/>
      <c r="AN439" s="50"/>
      <c r="AO439" s="50"/>
      <c r="AP439" s="50"/>
      <c r="AQ439" s="50"/>
      <c r="AR439" s="51"/>
    </row>
    <row r="440" spans="1:44" x14ac:dyDescent="0.2">
      <c r="A440" s="35"/>
      <c r="B440" s="35"/>
      <c r="C440" s="35" t="s">
        <v>337</v>
      </c>
      <c r="D440" s="35" t="s">
        <v>338</v>
      </c>
      <c r="E440" s="41" t="s">
        <v>1040</v>
      </c>
      <c r="F440" s="36" t="s">
        <v>915</v>
      </c>
      <c r="G440" s="36"/>
      <c r="H440" s="37" t="s">
        <v>321</v>
      </c>
      <c r="I440" s="38" t="s">
        <v>887</v>
      </c>
      <c r="J440" s="36"/>
      <c r="K440" s="36"/>
      <c r="L440" s="36"/>
      <c r="M440" s="39"/>
      <c r="N440" s="36" t="s">
        <v>69</v>
      </c>
      <c r="O440" s="36" t="s">
        <v>1098</v>
      </c>
      <c r="P440" s="36" t="s">
        <v>72</v>
      </c>
      <c r="Q440" s="36" t="s">
        <v>79</v>
      </c>
      <c r="R440" s="38" t="s">
        <v>77</v>
      </c>
      <c r="S440" s="36" t="s">
        <v>73</v>
      </c>
      <c r="T440" s="36" t="s">
        <v>78</v>
      </c>
      <c r="U440" s="36"/>
      <c r="V440" s="36"/>
      <c r="W440" s="36" t="s">
        <v>782</v>
      </c>
      <c r="X440" s="36" t="s">
        <v>1147</v>
      </c>
      <c r="Y440" s="36" t="s">
        <v>478</v>
      </c>
      <c r="Z440" s="36"/>
      <c r="AA440" s="36"/>
      <c r="AB440" s="36"/>
      <c r="AC440" s="52" t="s">
        <v>215</v>
      </c>
      <c r="AD440" s="53"/>
      <c r="AE440" s="53"/>
      <c r="AF440" s="54"/>
      <c r="AG440" s="54"/>
      <c r="AH440" s="54"/>
      <c r="AI440" s="54"/>
      <c r="AJ440" s="54"/>
      <c r="AK440" s="54"/>
      <c r="AL440" s="54"/>
      <c r="AM440" s="54"/>
      <c r="AN440" s="54"/>
      <c r="AO440" s="54"/>
      <c r="AP440" s="54"/>
      <c r="AQ440" s="54"/>
      <c r="AR440" s="55"/>
    </row>
    <row r="441" spans="1:44" x14ac:dyDescent="0.2">
      <c r="A441" s="35"/>
      <c r="B441" s="35"/>
      <c r="C441" s="35" t="s">
        <v>337</v>
      </c>
      <c r="D441" s="35" t="s">
        <v>338</v>
      </c>
      <c r="E441" s="41" t="s">
        <v>1041</v>
      </c>
      <c r="F441" s="36" t="s">
        <v>916</v>
      </c>
      <c r="G441" s="36"/>
      <c r="H441" s="37" t="s">
        <v>321</v>
      </c>
      <c r="I441" s="38" t="s">
        <v>887</v>
      </c>
      <c r="J441" s="36"/>
      <c r="K441" s="36"/>
      <c r="L441" s="36"/>
      <c r="M441" s="39"/>
      <c r="N441" s="36" t="s">
        <v>69</v>
      </c>
      <c r="O441" s="36" t="s">
        <v>1098</v>
      </c>
      <c r="P441" s="36" t="s">
        <v>72</v>
      </c>
      <c r="Q441" s="36" t="s">
        <v>79</v>
      </c>
      <c r="R441" s="38" t="s">
        <v>77</v>
      </c>
      <c r="S441" s="36" t="s">
        <v>73</v>
      </c>
      <c r="T441" s="36" t="s">
        <v>78</v>
      </c>
      <c r="U441" s="36"/>
      <c r="V441" s="36"/>
      <c r="W441" s="36" t="s">
        <v>884</v>
      </c>
      <c r="X441" s="36" t="s">
        <v>1148</v>
      </c>
      <c r="Y441" s="36" t="s">
        <v>478</v>
      </c>
      <c r="Z441" s="36"/>
      <c r="AA441" s="36"/>
      <c r="AB441" s="36"/>
      <c r="AC441" s="48" t="s">
        <v>215</v>
      </c>
      <c r="AD441" s="49"/>
      <c r="AE441" s="49"/>
      <c r="AF441" s="50"/>
      <c r="AG441" s="50"/>
      <c r="AH441" s="50"/>
      <c r="AI441" s="50"/>
      <c r="AJ441" s="50"/>
      <c r="AK441" s="50"/>
      <c r="AL441" s="50"/>
      <c r="AM441" s="50"/>
      <c r="AN441" s="50"/>
      <c r="AO441" s="50"/>
      <c r="AP441" s="50"/>
      <c r="AQ441" s="50"/>
      <c r="AR441" s="51"/>
    </row>
    <row r="442" spans="1:44" x14ac:dyDescent="0.2">
      <c r="A442" s="35"/>
      <c r="B442" s="35"/>
      <c r="C442" s="35" t="s">
        <v>337</v>
      </c>
      <c r="D442" s="35" t="s">
        <v>338</v>
      </c>
      <c r="E442" s="41" t="s">
        <v>1042</v>
      </c>
      <c r="F442" s="36" t="s">
        <v>917</v>
      </c>
      <c r="G442" s="36"/>
      <c r="H442" s="37" t="s">
        <v>321</v>
      </c>
      <c r="I442" s="38" t="s">
        <v>887</v>
      </c>
      <c r="J442" s="36"/>
      <c r="K442" s="36"/>
      <c r="L442" s="36"/>
      <c r="M442" s="39"/>
      <c r="N442" s="36" t="s">
        <v>69</v>
      </c>
      <c r="O442" s="36" t="s">
        <v>1098</v>
      </c>
      <c r="P442" s="36" t="s">
        <v>72</v>
      </c>
      <c r="Q442" s="36" t="s">
        <v>79</v>
      </c>
      <c r="R442" s="38" t="s">
        <v>77</v>
      </c>
      <c r="S442" s="36" t="s">
        <v>73</v>
      </c>
      <c r="T442" s="36" t="s">
        <v>78</v>
      </c>
      <c r="U442" s="36"/>
      <c r="V442" s="36"/>
      <c r="W442" s="36" t="s">
        <v>819</v>
      </c>
      <c r="X442" s="36" t="s">
        <v>1149</v>
      </c>
      <c r="Y442" s="36" t="s">
        <v>478</v>
      </c>
      <c r="Z442" s="36"/>
      <c r="AA442" s="36"/>
      <c r="AB442" s="36"/>
      <c r="AC442" s="52" t="s">
        <v>215</v>
      </c>
      <c r="AD442" s="53"/>
      <c r="AE442" s="53"/>
      <c r="AF442" s="54"/>
      <c r="AG442" s="54"/>
      <c r="AH442" s="54"/>
      <c r="AI442" s="54"/>
      <c r="AJ442" s="54"/>
      <c r="AK442" s="54"/>
      <c r="AL442" s="54"/>
      <c r="AM442" s="54"/>
      <c r="AN442" s="54"/>
      <c r="AO442" s="54"/>
      <c r="AP442" s="54"/>
      <c r="AQ442" s="54"/>
      <c r="AR442" s="55"/>
    </row>
    <row r="443" spans="1:44" x14ac:dyDescent="0.2">
      <c r="A443" s="35"/>
      <c r="B443" s="35"/>
      <c r="C443" s="35" t="s">
        <v>337</v>
      </c>
      <c r="D443" s="35" t="s">
        <v>338</v>
      </c>
      <c r="E443" s="41" t="s">
        <v>1043</v>
      </c>
      <c r="F443" s="36" t="s">
        <v>918</v>
      </c>
      <c r="G443" s="36"/>
      <c r="H443" s="37" t="s">
        <v>321</v>
      </c>
      <c r="I443" s="38" t="s">
        <v>887</v>
      </c>
      <c r="J443" s="36"/>
      <c r="K443" s="36"/>
      <c r="L443" s="36"/>
      <c r="M443" s="39"/>
      <c r="N443" s="36" t="s">
        <v>69</v>
      </c>
      <c r="O443" s="36" t="s">
        <v>1098</v>
      </c>
      <c r="P443" s="36" t="s">
        <v>72</v>
      </c>
      <c r="Q443" s="36" t="s">
        <v>79</v>
      </c>
      <c r="R443" s="38" t="s">
        <v>77</v>
      </c>
      <c r="S443" s="36" t="s">
        <v>71</v>
      </c>
      <c r="T443" s="36" t="s">
        <v>78</v>
      </c>
      <c r="U443" s="36"/>
      <c r="V443" s="36"/>
      <c r="W443" s="36" t="s">
        <v>919</v>
      </c>
      <c r="X443" s="36" t="s">
        <v>1150</v>
      </c>
      <c r="Y443" s="36" t="s">
        <v>478</v>
      </c>
      <c r="Z443" s="36"/>
      <c r="AA443" s="36"/>
      <c r="AB443" s="36"/>
      <c r="AC443" s="48" t="s">
        <v>215</v>
      </c>
      <c r="AD443" s="49"/>
      <c r="AE443" s="49"/>
      <c r="AF443" s="50"/>
      <c r="AG443" s="50"/>
      <c r="AH443" s="50"/>
      <c r="AI443" s="50"/>
      <c r="AJ443" s="50"/>
      <c r="AK443" s="50"/>
      <c r="AL443" s="50"/>
      <c r="AM443" s="50"/>
      <c r="AN443" s="50"/>
      <c r="AO443" s="50"/>
      <c r="AP443" s="50"/>
      <c r="AQ443" s="50"/>
      <c r="AR443" s="51"/>
    </row>
    <row r="444" spans="1:44" x14ac:dyDescent="0.2">
      <c r="A444" s="35"/>
      <c r="B444" s="35"/>
      <c r="C444" s="35" t="s">
        <v>337</v>
      </c>
      <c r="D444" s="35" t="s">
        <v>338</v>
      </c>
      <c r="E444" s="41" t="s">
        <v>1044</v>
      </c>
      <c r="F444" s="36" t="s">
        <v>920</v>
      </c>
      <c r="G444" s="36"/>
      <c r="H444" s="37" t="s">
        <v>321</v>
      </c>
      <c r="I444" s="38" t="s">
        <v>887</v>
      </c>
      <c r="J444" s="36"/>
      <c r="K444" s="36"/>
      <c r="L444" s="36"/>
      <c r="M444" s="39"/>
      <c r="N444" s="36" t="s">
        <v>69</v>
      </c>
      <c r="O444" s="36" t="s">
        <v>1098</v>
      </c>
      <c r="P444" s="36" t="s">
        <v>72</v>
      </c>
      <c r="Q444" s="36" t="s">
        <v>79</v>
      </c>
      <c r="R444" s="38" t="s">
        <v>77</v>
      </c>
      <c r="S444" s="36" t="s">
        <v>1097</v>
      </c>
      <c r="T444" s="36" t="s">
        <v>78</v>
      </c>
      <c r="U444" s="36"/>
      <c r="V444" s="36"/>
      <c r="W444" s="36" t="s">
        <v>1102</v>
      </c>
      <c r="X444" s="36" t="s">
        <v>1151</v>
      </c>
      <c r="Y444" s="36" t="s">
        <v>478</v>
      </c>
      <c r="Z444" s="36"/>
      <c r="AA444" s="36"/>
      <c r="AB444" s="36"/>
      <c r="AC444" s="52" t="s">
        <v>215</v>
      </c>
      <c r="AD444" s="53"/>
      <c r="AE444" s="53"/>
      <c r="AF444" s="54"/>
      <c r="AG444" s="54"/>
      <c r="AH444" s="54"/>
      <c r="AI444" s="54"/>
      <c r="AJ444" s="54"/>
      <c r="AK444" s="54"/>
      <c r="AL444" s="54"/>
      <c r="AM444" s="54"/>
      <c r="AN444" s="54"/>
      <c r="AO444" s="54"/>
      <c r="AP444" s="54"/>
      <c r="AQ444" s="54"/>
      <c r="AR444" s="55"/>
    </row>
    <row r="445" spans="1:44" hidden="1" x14ac:dyDescent="0.2">
      <c r="A445" s="35"/>
      <c r="B445" s="35"/>
      <c r="C445" s="35"/>
      <c r="D445" s="35" t="s">
        <v>338</v>
      </c>
      <c r="E445" s="41" t="s">
        <v>1056</v>
      </c>
      <c r="F445" s="36" t="s">
        <v>1076</v>
      </c>
      <c r="G445" s="36"/>
      <c r="H445" s="37" t="s">
        <v>321</v>
      </c>
      <c r="I445" s="38" t="s">
        <v>322</v>
      </c>
      <c r="J445" s="36" t="s">
        <v>68</v>
      </c>
      <c r="K445" s="36"/>
      <c r="L445" s="36"/>
      <c r="M445" s="39" t="s">
        <v>215</v>
      </c>
      <c r="N445" s="36" t="s">
        <v>69</v>
      </c>
      <c r="O445" s="36" t="s">
        <v>1098</v>
      </c>
      <c r="P445" s="36" t="s">
        <v>72</v>
      </c>
      <c r="Q445" s="36" t="s">
        <v>79</v>
      </c>
      <c r="R445" s="38" t="s">
        <v>77</v>
      </c>
      <c r="S445" s="36" t="s">
        <v>73</v>
      </c>
      <c r="T445" s="36" t="s">
        <v>78</v>
      </c>
      <c r="U445" s="36"/>
      <c r="V445" s="36"/>
      <c r="W445" s="36" t="s">
        <v>734</v>
      </c>
      <c r="X445" s="36" t="s">
        <v>1152</v>
      </c>
      <c r="Y445" s="36" t="s">
        <v>478</v>
      </c>
      <c r="Z445" s="36"/>
      <c r="AA445" s="36"/>
      <c r="AB445" s="36"/>
      <c r="AC445" s="52" t="s">
        <v>215</v>
      </c>
      <c r="AD445" s="53"/>
      <c r="AE445" s="53"/>
      <c r="AF445" s="54"/>
      <c r="AG445" s="54"/>
      <c r="AH445" s="54"/>
      <c r="AI445" s="54"/>
      <c r="AJ445" s="54"/>
      <c r="AK445" s="54"/>
      <c r="AL445" s="54"/>
      <c r="AM445" s="54"/>
      <c r="AN445" s="54"/>
      <c r="AO445" s="54"/>
      <c r="AP445" s="54"/>
      <c r="AQ445" s="54"/>
      <c r="AR445" s="55"/>
    </row>
    <row r="446" spans="1:44" hidden="1" x14ac:dyDescent="0.2">
      <c r="A446" s="35"/>
      <c r="B446" s="35"/>
      <c r="C446" s="35"/>
      <c r="D446" s="35" t="s">
        <v>338</v>
      </c>
      <c r="E446" s="41" t="s">
        <v>1057</v>
      </c>
      <c r="F446" s="36" t="s">
        <v>1077</v>
      </c>
      <c r="G446" s="36"/>
      <c r="H446" s="37" t="s">
        <v>321</v>
      </c>
      <c r="I446" s="38" t="s">
        <v>322</v>
      </c>
      <c r="J446" s="36" t="s">
        <v>68</v>
      </c>
      <c r="K446" s="36"/>
      <c r="L446" s="36"/>
      <c r="M446" s="39" t="s">
        <v>215</v>
      </c>
      <c r="N446" s="36" t="s">
        <v>69</v>
      </c>
      <c r="O446" s="36" t="s">
        <v>1098</v>
      </c>
      <c r="P446" s="36" t="s">
        <v>72</v>
      </c>
      <c r="Q446" s="36" t="s">
        <v>79</v>
      </c>
      <c r="R446" s="38" t="s">
        <v>77</v>
      </c>
      <c r="S446" s="36" t="s">
        <v>73</v>
      </c>
      <c r="T446" s="36" t="s">
        <v>78</v>
      </c>
      <c r="U446" s="36"/>
      <c r="V446" s="36"/>
      <c r="W446" s="36" t="s">
        <v>734</v>
      </c>
      <c r="X446" s="36" t="s">
        <v>1153</v>
      </c>
      <c r="Y446" s="36" t="s">
        <v>478</v>
      </c>
      <c r="Z446" s="36"/>
      <c r="AA446" s="36"/>
      <c r="AB446" s="36"/>
      <c r="AC446" s="52" t="s">
        <v>215</v>
      </c>
      <c r="AD446" s="53"/>
      <c r="AE446" s="53"/>
      <c r="AF446" s="54"/>
      <c r="AG446" s="54"/>
      <c r="AH446" s="54"/>
      <c r="AI446" s="54"/>
      <c r="AJ446" s="54"/>
      <c r="AK446" s="54"/>
      <c r="AL446" s="54"/>
      <c r="AM446" s="54"/>
      <c r="AN446" s="54"/>
      <c r="AO446" s="54"/>
      <c r="AP446" s="54"/>
      <c r="AQ446" s="54"/>
      <c r="AR446" s="55"/>
    </row>
    <row r="447" spans="1:44" hidden="1" x14ac:dyDescent="0.2">
      <c r="A447" s="35"/>
      <c r="B447" s="35"/>
      <c r="C447" s="35"/>
      <c r="D447" s="35" t="s">
        <v>338</v>
      </c>
      <c r="E447" s="41" t="s">
        <v>1058</v>
      </c>
      <c r="F447" s="36" t="s">
        <v>1078</v>
      </c>
      <c r="G447" s="36"/>
      <c r="H447" s="37" t="s">
        <v>321</v>
      </c>
      <c r="I447" s="38" t="s">
        <v>322</v>
      </c>
      <c r="J447" s="36" t="s">
        <v>68</v>
      </c>
      <c r="K447" s="36"/>
      <c r="L447" s="36"/>
      <c r="M447" s="39" t="s">
        <v>215</v>
      </c>
      <c r="N447" s="36" t="s">
        <v>69</v>
      </c>
      <c r="O447" s="36" t="s">
        <v>1098</v>
      </c>
      <c r="P447" s="36" t="s">
        <v>72</v>
      </c>
      <c r="Q447" s="36" t="s">
        <v>79</v>
      </c>
      <c r="R447" s="38" t="s">
        <v>77</v>
      </c>
      <c r="S447" s="36" t="s">
        <v>73</v>
      </c>
      <c r="T447" s="36" t="s">
        <v>78</v>
      </c>
      <c r="U447" s="36"/>
      <c r="V447" s="36"/>
      <c r="W447" s="36" t="s">
        <v>734</v>
      </c>
      <c r="X447" s="36" t="s">
        <v>1154</v>
      </c>
      <c r="Y447" s="36" t="s">
        <v>478</v>
      </c>
      <c r="Z447" s="36"/>
      <c r="AA447" s="36"/>
      <c r="AB447" s="36"/>
      <c r="AC447" s="52" t="s">
        <v>215</v>
      </c>
      <c r="AD447" s="3"/>
      <c r="AE447" s="3"/>
      <c r="AR447" s="56"/>
    </row>
    <row r="448" spans="1:44" hidden="1" x14ac:dyDescent="0.2">
      <c r="A448" s="35"/>
      <c r="B448" s="35"/>
      <c r="C448" s="35"/>
      <c r="D448" s="35" t="s">
        <v>338</v>
      </c>
      <c r="E448" s="41" t="s">
        <v>1059</v>
      </c>
      <c r="F448" s="36" t="s">
        <v>1079</v>
      </c>
      <c r="G448" s="36"/>
      <c r="H448" s="37" t="s">
        <v>321</v>
      </c>
      <c r="I448" s="38" t="s">
        <v>322</v>
      </c>
      <c r="J448" s="36" t="s">
        <v>68</v>
      </c>
      <c r="K448" s="36"/>
      <c r="L448" s="36"/>
      <c r="M448" s="39" t="s">
        <v>215</v>
      </c>
      <c r="N448" s="36" t="s">
        <v>69</v>
      </c>
      <c r="O448" s="36" t="s">
        <v>1098</v>
      </c>
      <c r="P448" s="36" t="s">
        <v>72</v>
      </c>
      <c r="Q448" s="36" t="s">
        <v>79</v>
      </c>
      <c r="R448" s="38" t="s">
        <v>77</v>
      </c>
      <c r="S448" s="36" t="s">
        <v>73</v>
      </c>
      <c r="T448" s="36" t="s">
        <v>78</v>
      </c>
      <c r="U448" s="36"/>
      <c r="V448" s="36"/>
      <c r="W448" s="36" t="s">
        <v>74</v>
      </c>
      <c r="X448" s="36" t="s">
        <v>1155</v>
      </c>
      <c r="Y448" s="36" t="s">
        <v>478</v>
      </c>
      <c r="Z448" s="36"/>
      <c r="AA448" s="36"/>
      <c r="AB448" s="36"/>
      <c r="AC448" s="52" t="s">
        <v>215</v>
      </c>
      <c r="AD448" s="53"/>
      <c r="AE448" s="53"/>
      <c r="AF448" s="54"/>
      <c r="AG448" s="54"/>
      <c r="AH448" s="54"/>
      <c r="AI448" s="54"/>
      <c r="AJ448" s="54"/>
      <c r="AK448" s="54"/>
      <c r="AL448" s="54"/>
      <c r="AM448" s="54"/>
      <c r="AN448" s="54"/>
      <c r="AO448" s="54"/>
      <c r="AP448" s="54"/>
      <c r="AQ448" s="54"/>
      <c r="AR448" s="55"/>
    </row>
    <row r="449" spans="1:44" hidden="1" x14ac:dyDescent="0.2">
      <c r="A449" s="35"/>
      <c r="B449" s="35"/>
      <c r="C449" s="35"/>
      <c r="D449" s="35" t="s">
        <v>338</v>
      </c>
      <c r="E449" s="41" t="s">
        <v>1060</v>
      </c>
      <c r="F449" s="36" t="s">
        <v>1080</v>
      </c>
      <c r="G449" s="36"/>
      <c r="H449" s="37" t="s">
        <v>321</v>
      </c>
      <c r="I449" s="38" t="s">
        <v>322</v>
      </c>
      <c r="J449" s="36" t="s">
        <v>68</v>
      </c>
      <c r="K449" s="36"/>
      <c r="L449" s="36"/>
      <c r="M449" s="39" t="s">
        <v>215</v>
      </c>
      <c r="N449" s="36" t="s">
        <v>69</v>
      </c>
      <c r="O449" s="36" t="s">
        <v>1098</v>
      </c>
      <c r="P449" s="36" t="s">
        <v>72</v>
      </c>
      <c r="Q449" s="36" t="s">
        <v>79</v>
      </c>
      <c r="R449" s="38" t="s">
        <v>77</v>
      </c>
      <c r="S449" s="36" t="s">
        <v>73</v>
      </c>
      <c r="T449" s="36" t="s">
        <v>78</v>
      </c>
      <c r="U449" s="36"/>
      <c r="V449" s="36"/>
      <c r="W449" s="36" t="s">
        <v>74</v>
      </c>
      <c r="X449" s="36" t="s">
        <v>1155</v>
      </c>
      <c r="Y449" s="36" t="s">
        <v>478</v>
      </c>
      <c r="Z449" s="36"/>
      <c r="AA449" s="36"/>
      <c r="AB449" s="36"/>
      <c r="AC449" s="52" t="s">
        <v>215</v>
      </c>
      <c r="AD449" s="53"/>
      <c r="AE449" s="53"/>
      <c r="AF449" s="54"/>
      <c r="AG449" s="54"/>
      <c r="AH449" s="54"/>
      <c r="AI449" s="54"/>
      <c r="AJ449" s="54"/>
      <c r="AK449" s="54"/>
      <c r="AL449" s="54"/>
      <c r="AM449" s="54"/>
      <c r="AN449" s="54"/>
      <c r="AO449" s="54"/>
      <c r="AP449" s="54"/>
      <c r="AQ449" s="54"/>
      <c r="AR449" s="55"/>
    </row>
    <row r="450" spans="1:44" hidden="1" x14ac:dyDescent="0.2">
      <c r="A450" s="35"/>
      <c r="B450" s="35"/>
      <c r="C450" s="35"/>
      <c r="D450" s="35" t="s">
        <v>338</v>
      </c>
      <c r="E450" s="41" t="s">
        <v>1061</v>
      </c>
      <c r="F450" s="36" t="s">
        <v>1081</v>
      </c>
      <c r="G450" s="36"/>
      <c r="H450" s="37" t="s">
        <v>321</v>
      </c>
      <c r="I450" s="38" t="s">
        <v>322</v>
      </c>
      <c r="J450" s="36" t="s">
        <v>68</v>
      </c>
      <c r="K450" s="36"/>
      <c r="L450" s="36"/>
      <c r="M450" s="39" t="s">
        <v>215</v>
      </c>
      <c r="N450" s="36" t="s">
        <v>69</v>
      </c>
      <c r="O450" s="36" t="s">
        <v>1098</v>
      </c>
      <c r="P450" s="36" t="s">
        <v>72</v>
      </c>
      <c r="Q450" s="36" t="s">
        <v>79</v>
      </c>
      <c r="R450" s="38" t="s">
        <v>77</v>
      </c>
      <c r="S450" s="36" t="s">
        <v>73</v>
      </c>
      <c r="T450" s="36" t="s">
        <v>78</v>
      </c>
      <c r="U450" s="36"/>
      <c r="V450" s="36"/>
      <c r="W450" s="36" t="s">
        <v>74</v>
      </c>
      <c r="X450" s="36" t="s">
        <v>1156</v>
      </c>
      <c r="Y450" s="36" t="s">
        <v>478</v>
      </c>
      <c r="Z450" s="36"/>
      <c r="AA450" s="36"/>
      <c r="AB450" s="36"/>
      <c r="AC450" s="52" t="s">
        <v>215</v>
      </c>
      <c r="AD450" s="53"/>
      <c r="AE450" s="53"/>
      <c r="AF450" s="54"/>
      <c r="AG450" s="54"/>
      <c r="AH450" s="54"/>
      <c r="AI450" s="54"/>
      <c r="AJ450" s="54"/>
      <c r="AK450" s="54"/>
      <c r="AL450" s="54"/>
      <c r="AM450" s="54"/>
      <c r="AN450" s="54"/>
      <c r="AO450" s="54"/>
      <c r="AP450" s="54"/>
      <c r="AQ450" s="54"/>
      <c r="AR450" s="55"/>
    </row>
    <row r="451" spans="1:44" hidden="1" x14ac:dyDescent="0.2">
      <c r="A451" s="35"/>
      <c r="B451" s="35"/>
      <c r="C451" s="35"/>
      <c r="D451" s="35" t="s">
        <v>338</v>
      </c>
      <c r="E451" s="41" t="s">
        <v>1062</v>
      </c>
      <c r="F451" s="36" t="s">
        <v>1082</v>
      </c>
      <c r="G451" s="36"/>
      <c r="H451" s="37" t="s">
        <v>321</v>
      </c>
      <c r="I451" s="38" t="s">
        <v>322</v>
      </c>
      <c r="J451" s="36" t="s">
        <v>68</v>
      </c>
      <c r="K451" s="36"/>
      <c r="L451" s="36"/>
      <c r="M451" s="39" t="s">
        <v>215</v>
      </c>
      <c r="N451" s="36" t="s">
        <v>69</v>
      </c>
      <c r="O451" s="36" t="s">
        <v>1098</v>
      </c>
      <c r="P451" s="36" t="s">
        <v>72</v>
      </c>
      <c r="Q451" s="36" t="s">
        <v>79</v>
      </c>
      <c r="R451" s="38" t="s">
        <v>77</v>
      </c>
      <c r="S451" s="36" t="s">
        <v>73</v>
      </c>
      <c r="T451" s="36" t="s">
        <v>78</v>
      </c>
      <c r="U451" s="36"/>
      <c r="V451" s="36"/>
      <c r="W451" s="36" t="s">
        <v>74</v>
      </c>
      <c r="X451" s="36" t="s">
        <v>1157</v>
      </c>
      <c r="Y451" s="36" t="s">
        <v>478</v>
      </c>
      <c r="Z451" s="36"/>
      <c r="AA451" s="36"/>
      <c r="AB451" s="36"/>
      <c r="AC451" s="52" t="s">
        <v>215</v>
      </c>
      <c r="AD451" s="53"/>
      <c r="AE451" s="53"/>
      <c r="AF451" s="54"/>
      <c r="AG451" s="54"/>
      <c r="AH451" s="54"/>
      <c r="AI451" s="54"/>
      <c r="AJ451" s="54"/>
      <c r="AK451" s="54"/>
      <c r="AL451" s="54"/>
      <c r="AM451" s="54"/>
      <c r="AN451" s="54"/>
      <c r="AO451" s="54"/>
      <c r="AP451" s="54"/>
      <c r="AQ451" s="54"/>
      <c r="AR451" s="55"/>
    </row>
    <row r="452" spans="1:44" hidden="1" x14ac:dyDescent="0.2">
      <c r="A452" s="35"/>
      <c r="B452" s="35"/>
      <c r="C452" s="35"/>
      <c r="D452" s="35" t="s">
        <v>338</v>
      </c>
      <c r="E452" s="41" t="s">
        <v>1063</v>
      </c>
      <c r="F452" s="36" t="s">
        <v>1083</v>
      </c>
      <c r="G452" s="36"/>
      <c r="H452" s="37" t="s">
        <v>321</v>
      </c>
      <c r="I452" s="38" t="s">
        <v>322</v>
      </c>
      <c r="J452" s="36" t="s">
        <v>68</v>
      </c>
      <c r="K452" s="36"/>
      <c r="L452" s="36"/>
      <c r="M452" s="39" t="s">
        <v>215</v>
      </c>
      <c r="N452" s="36" t="s">
        <v>69</v>
      </c>
      <c r="O452" s="36" t="s">
        <v>1098</v>
      </c>
      <c r="P452" s="36" t="s">
        <v>72</v>
      </c>
      <c r="Q452" s="36" t="s">
        <v>79</v>
      </c>
      <c r="R452" s="38" t="s">
        <v>77</v>
      </c>
      <c r="S452" s="36" t="s">
        <v>73</v>
      </c>
      <c r="T452" s="36" t="s">
        <v>78</v>
      </c>
      <c r="U452" s="36"/>
      <c r="V452" s="36"/>
      <c r="W452" s="36" t="s">
        <v>74</v>
      </c>
      <c r="X452" s="36" t="s">
        <v>1158</v>
      </c>
      <c r="Y452" s="36" t="s">
        <v>478</v>
      </c>
      <c r="Z452" s="36"/>
      <c r="AA452" s="36"/>
      <c r="AB452" s="36"/>
      <c r="AC452" s="52" t="s">
        <v>215</v>
      </c>
      <c r="AD452" s="53"/>
      <c r="AE452" s="53"/>
      <c r="AF452" s="54"/>
      <c r="AG452" s="54"/>
      <c r="AH452" s="54"/>
      <c r="AI452" s="54"/>
      <c r="AJ452" s="54"/>
      <c r="AK452" s="54"/>
      <c r="AL452" s="54"/>
      <c r="AM452" s="54"/>
      <c r="AN452" s="54"/>
      <c r="AO452" s="54"/>
      <c r="AP452" s="54"/>
      <c r="AQ452" s="54"/>
      <c r="AR452" s="55"/>
    </row>
    <row r="453" spans="1:44" hidden="1" x14ac:dyDescent="0.2">
      <c r="A453" s="35"/>
      <c r="B453" s="35"/>
      <c r="C453" s="35"/>
      <c r="D453" s="35" t="s">
        <v>338</v>
      </c>
      <c r="E453" s="41" t="s">
        <v>1064</v>
      </c>
      <c r="F453" s="36" t="s">
        <v>1084</v>
      </c>
      <c r="G453" s="36"/>
      <c r="H453" s="37" t="s">
        <v>321</v>
      </c>
      <c r="I453" s="38" t="s">
        <v>322</v>
      </c>
      <c r="J453" s="36" t="s">
        <v>68</v>
      </c>
      <c r="K453" s="36"/>
      <c r="L453" s="36"/>
      <c r="M453" s="39" t="s">
        <v>215</v>
      </c>
      <c r="N453" s="36" t="s">
        <v>69</v>
      </c>
      <c r="O453" s="36" t="s">
        <v>1098</v>
      </c>
      <c r="P453" s="36" t="s">
        <v>72</v>
      </c>
      <c r="Q453" s="36" t="s">
        <v>79</v>
      </c>
      <c r="R453" s="38" t="s">
        <v>77</v>
      </c>
      <c r="S453" s="36" t="s">
        <v>73</v>
      </c>
      <c r="T453" s="36" t="s">
        <v>78</v>
      </c>
      <c r="U453" s="36"/>
      <c r="V453" s="36"/>
      <c r="W453" s="36" t="s">
        <v>74</v>
      </c>
      <c r="X453" s="36" t="s">
        <v>1159</v>
      </c>
      <c r="Y453" s="36" t="s">
        <v>478</v>
      </c>
      <c r="Z453" s="36"/>
      <c r="AA453" s="36"/>
      <c r="AB453" s="36"/>
      <c r="AC453" s="52" t="s">
        <v>215</v>
      </c>
      <c r="AD453" s="53"/>
      <c r="AE453" s="53"/>
      <c r="AF453" s="54"/>
      <c r="AG453" s="54"/>
      <c r="AH453" s="54"/>
      <c r="AI453" s="54"/>
      <c r="AJ453" s="54"/>
      <c r="AK453" s="54"/>
      <c r="AL453" s="54"/>
      <c r="AM453" s="54"/>
      <c r="AN453" s="54"/>
      <c r="AO453" s="54"/>
      <c r="AP453" s="54"/>
      <c r="AQ453" s="54"/>
      <c r="AR453" s="55"/>
    </row>
    <row r="454" spans="1:44" hidden="1" x14ac:dyDescent="0.2">
      <c r="A454" s="35"/>
      <c r="B454" s="35"/>
      <c r="C454" s="35"/>
      <c r="D454" s="35" t="s">
        <v>338</v>
      </c>
      <c r="E454" s="41" t="s">
        <v>1065</v>
      </c>
      <c r="F454" s="36" t="s">
        <v>1085</v>
      </c>
      <c r="G454" s="36"/>
      <c r="H454" s="37" t="s">
        <v>321</v>
      </c>
      <c r="I454" s="38" t="s">
        <v>322</v>
      </c>
      <c r="J454" s="36" t="s">
        <v>68</v>
      </c>
      <c r="K454" s="36"/>
      <c r="L454" s="36"/>
      <c r="M454" s="39" t="s">
        <v>215</v>
      </c>
      <c r="N454" s="36" t="s">
        <v>69</v>
      </c>
      <c r="O454" s="36" t="s">
        <v>1098</v>
      </c>
      <c r="P454" s="36" t="s">
        <v>72</v>
      </c>
      <c r="Q454" s="36" t="s">
        <v>79</v>
      </c>
      <c r="R454" s="38" t="s">
        <v>77</v>
      </c>
      <c r="S454" s="36" t="s">
        <v>73</v>
      </c>
      <c r="T454" s="36" t="s">
        <v>78</v>
      </c>
      <c r="U454" s="36"/>
      <c r="V454" s="36"/>
      <c r="W454" s="36" t="s">
        <v>74</v>
      </c>
      <c r="X454" s="36" t="s">
        <v>1159</v>
      </c>
      <c r="Y454" s="36" t="s">
        <v>478</v>
      </c>
      <c r="Z454" s="36"/>
      <c r="AA454" s="36"/>
      <c r="AB454" s="36"/>
      <c r="AC454" s="52" t="s">
        <v>215</v>
      </c>
      <c r="AD454" s="53"/>
      <c r="AE454" s="53"/>
      <c r="AF454" s="54"/>
      <c r="AG454" s="54"/>
      <c r="AH454" s="54"/>
      <c r="AI454" s="54"/>
      <c r="AJ454" s="54"/>
      <c r="AK454" s="54"/>
      <c r="AL454" s="54"/>
      <c r="AM454" s="54"/>
      <c r="AN454" s="54"/>
      <c r="AO454" s="54"/>
      <c r="AP454" s="54"/>
      <c r="AQ454" s="54"/>
      <c r="AR454" s="55"/>
    </row>
    <row r="455" spans="1:44" hidden="1" x14ac:dyDescent="0.2">
      <c r="A455" s="35"/>
      <c r="B455" s="35"/>
      <c r="C455" s="35"/>
      <c r="D455" s="35" t="s">
        <v>338</v>
      </c>
      <c r="E455" s="41" t="s">
        <v>1066</v>
      </c>
      <c r="F455" s="36" t="s">
        <v>1086</v>
      </c>
      <c r="G455" s="36"/>
      <c r="H455" s="37" t="s">
        <v>321</v>
      </c>
      <c r="I455" s="38" t="s">
        <v>322</v>
      </c>
      <c r="J455" s="36" t="s">
        <v>68</v>
      </c>
      <c r="K455" s="36"/>
      <c r="L455" s="36"/>
      <c r="M455" s="39" t="s">
        <v>215</v>
      </c>
      <c r="N455" s="36" t="s">
        <v>69</v>
      </c>
      <c r="O455" s="36" t="s">
        <v>1098</v>
      </c>
      <c r="P455" s="36" t="s">
        <v>72</v>
      </c>
      <c r="Q455" s="36" t="s">
        <v>79</v>
      </c>
      <c r="R455" s="38" t="s">
        <v>77</v>
      </c>
      <c r="S455" s="36" t="s">
        <v>73</v>
      </c>
      <c r="T455" s="36" t="s">
        <v>78</v>
      </c>
      <c r="U455" s="36"/>
      <c r="V455" s="36"/>
      <c r="W455" s="36" t="s">
        <v>74</v>
      </c>
      <c r="X455" s="36" t="s">
        <v>1160</v>
      </c>
      <c r="Y455" s="36" t="s">
        <v>478</v>
      </c>
      <c r="Z455" s="36"/>
      <c r="AA455" s="36"/>
      <c r="AB455" s="36"/>
      <c r="AC455" s="52" t="s">
        <v>215</v>
      </c>
      <c r="AD455" s="53"/>
      <c r="AE455" s="53"/>
      <c r="AF455" s="54"/>
      <c r="AG455" s="54"/>
      <c r="AH455" s="54"/>
      <c r="AI455" s="54"/>
      <c r="AJ455" s="54"/>
      <c r="AK455" s="54"/>
      <c r="AL455" s="54"/>
      <c r="AM455" s="54"/>
      <c r="AN455" s="54"/>
      <c r="AO455" s="54"/>
      <c r="AP455" s="54"/>
      <c r="AQ455" s="54"/>
      <c r="AR455" s="55"/>
    </row>
    <row r="456" spans="1:44" hidden="1" x14ac:dyDescent="0.2">
      <c r="A456" s="35"/>
      <c r="B456" s="35"/>
      <c r="C456" s="35"/>
      <c r="D456" s="35" t="s">
        <v>338</v>
      </c>
      <c r="E456" s="41" t="s">
        <v>1067</v>
      </c>
      <c r="F456" s="36" t="s">
        <v>1087</v>
      </c>
      <c r="G456" s="36"/>
      <c r="H456" s="37" t="s">
        <v>321</v>
      </c>
      <c r="I456" s="38" t="s">
        <v>322</v>
      </c>
      <c r="J456" s="36" t="s">
        <v>68</v>
      </c>
      <c r="K456" s="36"/>
      <c r="L456" s="36"/>
      <c r="M456" s="39" t="s">
        <v>215</v>
      </c>
      <c r="N456" s="36" t="s">
        <v>69</v>
      </c>
      <c r="O456" s="36" t="s">
        <v>1098</v>
      </c>
      <c r="P456" s="36" t="s">
        <v>72</v>
      </c>
      <c r="Q456" s="36" t="s">
        <v>79</v>
      </c>
      <c r="R456" s="38" t="s">
        <v>77</v>
      </c>
      <c r="S456" s="36" t="s">
        <v>73</v>
      </c>
      <c r="T456" s="36" t="s">
        <v>78</v>
      </c>
      <c r="U456" s="36"/>
      <c r="V456" s="36"/>
      <c r="W456" s="36" t="s">
        <v>74</v>
      </c>
      <c r="X456" s="36" t="s">
        <v>1160</v>
      </c>
      <c r="Y456" s="36" t="s">
        <v>478</v>
      </c>
      <c r="Z456" s="36"/>
      <c r="AA456" s="36"/>
      <c r="AB456" s="36"/>
      <c r="AC456" s="52" t="s">
        <v>215</v>
      </c>
      <c r="AD456" s="53"/>
      <c r="AE456" s="53"/>
      <c r="AF456" s="54"/>
      <c r="AG456" s="54"/>
      <c r="AH456" s="54"/>
      <c r="AI456" s="54"/>
      <c r="AJ456" s="54"/>
      <c r="AK456" s="54"/>
      <c r="AL456" s="54"/>
      <c r="AM456" s="54"/>
      <c r="AN456" s="54"/>
      <c r="AO456" s="54"/>
      <c r="AP456" s="54"/>
      <c r="AQ456" s="54"/>
      <c r="AR456" s="55"/>
    </row>
    <row r="457" spans="1:44" hidden="1" x14ac:dyDescent="0.2">
      <c r="A457" s="35"/>
      <c r="B457" s="35"/>
      <c r="C457" s="35"/>
      <c r="D457" s="35" t="s">
        <v>338</v>
      </c>
      <c r="E457" s="41" t="s">
        <v>1068</v>
      </c>
      <c r="F457" s="36" t="s">
        <v>1088</v>
      </c>
      <c r="G457" s="36"/>
      <c r="H457" s="37" t="s">
        <v>321</v>
      </c>
      <c r="I457" s="38" t="s">
        <v>322</v>
      </c>
      <c r="J457" s="36" t="s">
        <v>68</v>
      </c>
      <c r="K457" s="36"/>
      <c r="L457" s="36"/>
      <c r="M457" s="39" t="s">
        <v>215</v>
      </c>
      <c r="N457" s="36" t="s">
        <v>69</v>
      </c>
      <c r="O457" s="36" t="s">
        <v>1098</v>
      </c>
      <c r="P457" s="36" t="s">
        <v>72</v>
      </c>
      <c r="Q457" s="36" t="s">
        <v>79</v>
      </c>
      <c r="R457" s="38" t="s">
        <v>77</v>
      </c>
      <c r="S457" s="36" t="s">
        <v>73</v>
      </c>
      <c r="T457" s="36" t="s">
        <v>78</v>
      </c>
      <c r="U457" s="36"/>
      <c r="V457" s="36"/>
      <c r="W457" s="36" t="s">
        <v>74</v>
      </c>
      <c r="X457" s="36" t="s">
        <v>1160</v>
      </c>
      <c r="Y457" s="36" t="s">
        <v>478</v>
      </c>
      <c r="Z457" s="36"/>
      <c r="AA457" s="36"/>
      <c r="AB457" s="36"/>
      <c r="AC457" s="52" t="s">
        <v>215</v>
      </c>
      <c r="AD457" s="53"/>
      <c r="AE457" s="53"/>
      <c r="AF457" s="54"/>
      <c r="AG457" s="54"/>
      <c r="AH457" s="54"/>
      <c r="AI457" s="54"/>
      <c r="AJ457" s="54"/>
      <c r="AK457" s="54"/>
      <c r="AL457" s="54"/>
      <c r="AM457" s="54"/>
      <c r="AN457" s="54"/>
      <c r="AO457" s="54"/>
      <c r="AP457" s="54"/>
      <c r="AQ457" s="54"/>
      <c r="AR457" s="55"/>
    </row>
    <row r="458" spans="1:44" hidden="1" x14ac:dyDescent="0.2">
      <c r="A458" s="35"/>
      <c r="B458" s="35"/>
      <c r="C458" s="35"/>
      <c r="D458" s="35" t="s">
        <v>338</v>
      </c>
      <c r="E458" s="41" t="s">
        <v>1069</v>
      </c>
      <c r="F458" s="36" t="s">
        <v>1089</v>
      </c>
      <c r="G458" s="36"/>
      <c r="H458" s="37" t="s">
        <v>321</v>
      </c>
      <c r="I458" s="38" t="s">
        <v>322</v>
      </c>
      <c r="J458" s="36" t="s">
        <v>68</v>
      </c>
      <c r="K458" s="36"/>
      <c r="L458" s="36"/>
      <c r="M458" s="39" t="s">
        <v>215</v>
      </c>
      <c r="N458" s="36" t="s">
        <v>69</v>
      </c>
      <c r="O458" s="36" t="s">
        <v>1098</v>
      </c>
      <c r="P458" s="36" t="s">
        <v>72</v>
      </c>
      <c r="Q458" s="36" t="s">
        <v>79</v>
      </c>
      <c r="R458" s="38" t="s">
        <v>77</v>
      </c>
      <c r="S458" s="36" t="s">
        <v>73</v>
      </c>
      <c r="T458" s="36" t="s">
        <v>78</v>
      </c>
      <c r="U458" s="36"/>
      <c r="V458" s="36"/>
      <c r="W458" s="36" t="s">
        <v>74</v>
      </c>
      <c r="X458" s="36" t="s">
        <v>1161</v>
      </c>
      <c r="Y458" s="36" t="s">
        <v>478</v>
      </c>
      <c r="Z458" s="36"/>
      <c r="AA458" s="36"/>
      <c r="AB458" s="36"/>
      <c r="AC458" s="52" t="s">
        <v>215</v>
      </c>
      <c r="AD458" s="53"/>
      <c r="AE458" s="53"/>
      <c r="AF458" s="54"/>
      <c r="AG458" s="54"/>
      <c r="AH458" s="54"/>
      <c r="AI458" s="54"/>
      <c r="AJ458" s="54"/>
      <c r="AK458" s="54"/>
      <c r="AL458" s="54"/>
      <c r="AM458" s="54"/>
      <c r="AN458" s="54"/>
      <c r="AO458" s="54"/>
      <c r="AP458" s="54"/>
      <c r="AQ458" s="54"/>
      <c r="AR458" s="55"/>
    </row>
    <row r="459" spans="1:44" hidden="1" x14ac:dyDescent="0.2">
      <c r="A459" s="35"/>
      <c r="B459" s="35"/>
      <c r="C459" s="35"/>
      <c r="D459" s="35" t="s">
        <v>338</v>
      </c>
      <c r="E459" s="41" t="s">
        <v>1070</v>
      </c>
      <c r="F459" s="36" t="s">
        <v>1090</v>
      </c>
      <c r="G459" s="36"/>
      <c r="H459" s="37" t="s">
        <v>321</v>
      </c>
      <c r="I459" s="38" t="s">
        <v>322</v>
      </c>
      <c r="J459" s="36" t="s">
        <v>68</v>
      </c>
      <c r="K459" s="36"/>
      <c r="L459" s="36"/>
      <c r="M459" s="39" t="s">
        <v>215</v>
      </c>
      <c r="N459" s="36" t="s">
        <v>69</v>
      </c>
      <c r="O459" s="36" t="s">
        <v>1098</v>
      </c>
      <c r="P459" s="36" t="s">
        <v>72</v>
      </c>
      <c r="Q459" s="36" t="s">
        <v>79</v>
      </c>
      <c r="R459" s="38" t="s">
        <v>77</v>
      </c>
      <c r="S459" s="36" t="s">
        <v>73</v>
      </c>
      <c r="T459" s="36" t="s">
        <v>78</v>
      </c>
      <c r="U459" s="36"/>
      <c r="V459" s="36"/>
      <c r="W459" s="36" t="s">
        <v>74</v>
      </c>
      <c r="X459" s="36" t="s">
        <v>1162</v>
      </c>
      <c r="Y459" s="36" t="s">
        <v>478</v>
      </c>
      <c r="Z459" s="36"/>
      <c r="AA459" s="36"/>
      <c r="AB459" s="36"/>
      <c r="AC459" s="52" t="s">
        <v>215</v>
      </c>
      <c r="AD459" s="53"/>
      <c r="AE459" s="53"/>
      <c r="AF459" s="54"/>
      <c r="AG459" s="54"/>
      <c r="AH459" s="54"/>
      <c r="AI459" s="54"/>
      <c r="AJ459" s="54"/>
      <c r="AK459" s="54"/>
      <c r="AL459" s="54"/>
      <c r="AM459" s="54"/>
      <c r="AN459" s="54"/>
      <c r="AO459" s="54"/>
      <c r="AP459" s="54"/>
      <c r="AQ459" s="54"/>
      <c r="AR459" s="55"/>
    </row>
    <row r="460" spans="1:44" hidden="1" x14ac:dyDescent="0.2">
      <c r="A460" s="35"/>
      <c r="B460" s="35"/>
      <c r="C460" s="35"/>
      <c r="D460" s="35" t="s">
        <v>338</v>
      </c>
      <c r="E460" s="41" t="s">
        <v>1071</v>
      </c>
      <c r="F460" s="36" t="s">
        <v>1091</v>
      </c>
      <c r="G460" s="36"/>
      <c r="H460" s="37" t="s">
        <v>321</v>
      </c>
      <c r="I460" s="38" t="s">
        <v>322</v>
      </c>
      <c r="J460" s="36" t="s">
        <v>68</v>
      </c>
      <c r="K460" s="36"/>
      <c r="L460" s="36"/>
      <c r="M460" s="39" t="s">
        <v>215</v>
      </c>
      <c r="N460" s="36" t="s">
        <v>69</v>
      </c>
      <c r="O460" s="36" t="s">
        <v>1098</v>
      </c>
      <c r="P460" s="36" t="s">
        <v>72</v>
      </c>
      <c r="Q460" s="36" t="s">
        <v>79</v>
      </c>
      <c r="R460" s="38" t="s">
        <v>77</v>
      </c>
      <c r="S460" s="36" t="s">
        <v>73</v>
      </c>
      <c r="T460" s="36" t="s">
        <v>78</v>
      </c>
      <c r="U460" s="36"/>
      <c r="V460" s="36"/>
      <c r="W460" s="36" t="s">
        <v>74</v>
      </c>
      <c r="X460" s="36" t="s">
        <v>1163</v>
      </c>
      <c r="Y460" s="36" t="s">
        <v>478</v>
      </c>
      <c r="Z460" s="36"/>
      <c r="AA460" s="36"/>
      <c r="AB460" s="36"/>
      <c r="AC460" s="52" t="s">
        <v>215</v>
      </c>
      <c r="AD460" s="53"/>
      <c r="AE460" s="53"/>
      <c r="AF460" s="54"/>
      <c r="AG460" s="54"/>
      <c r="AH460" s="54"/>
      <c r="AI460" s="54"/>
      <c r="AJ460" s="54"/>
      <c r="AK460" s="54"/>
      <c r="AL460" s="54"/>
      <c r="AM460" s="54"/>
      <c r="AN460" s="54"/>
      <c r="AO460" s="54"/>
      <c r="AP460" s="54"/>
      <c r="AQ460" s="54"/>
      <c r="AR460" s="55"/>
    </row>
    <row r="461" spans="1:44" hidden="1" x14ac:dyDescent="0.2">
      <c r="A461" s="35"/>
      <c r="B461" s="35"/>
      <c r="C461" s="35"/>
      <c r="D461" s="35" t="s">
        <v>338</v>
      </c>
      <c r="E461" s="41" t="s">
        <v>1072</v>
      </c>
      <c r="F461" s="36" t="s">
        <v>1092</v>
      </c>
      <c r="G461" s="36"/>
      <c r="H461" s="37" t="s">
        <v>321</v>
      </c>
      <c r="I461" s="38" t="s">
        <v>322</v>
      </c>
      <c r="J461" s="36" t="s">
        <v>68</v>
      </c>
      <c r="K461" s="36"/>
      <c r="L461" s="36"/>
      <c r="M461" s="39" t="s">
        <v>215</v>
      </c>
      <c r="N461" s="36" t="s">
        <v>69</v>
      </c>
      <c r="O461" s="36" t="s">
        <v>1098</v>
      </c>
      <c r="P461" s="36" t="s">
        <v>72</v>
      </c>
      <c r="Q461" s="36" t="s">
        <v>79</v>
      </c>
      <c r="R461" s="38" t="s">
        <v>77</v>
      </c>
      <c r="S461" s="36" t="s">
        <v>73</v>
      </c>
      <c r="T461" s="36" t="s">
        <v>78</v>
      </c>
      <c r="U461" s="36"/>
      <c r="V461" s="36"/>
      <c r="W461" s="36" t="s">
        <v>74</v>
      </c>
      <c r="X461" s="36" t="s">
        <v>1164</v>
      </c>
      <c r="Y461" s="36" t="s">
        <v>478</v>
      </c>
      <c r="Z461" s="36"/>
      <c r="AA461" s="36"/>
      <c r="AB461" s="36"/>
      <c r="AC461" s="52" t="s">
        <v>215</v>
      </c>
      <c r="AD461" s="53"/>
      <c r="AE461" s="53"/>
      <c r="AF461" s="54"/>
      <c r="AG461" s="54"/>
      <c r="AH461" s="54"/>
      <c r="AI461" s="54"/>
      <c r="AJ461" s="54"/>
      <c r="AK461" s="54"/>
      <c r="AL461" s="54"/>
      <c r="AM461" s="54"/>
      <c r="AN461" s="54"/>
      <c r="AO461" s="54"/>
      <c r="AP461" s="54"/>
      <c r="AQ461" s="54"/>
      <c r="AR461" s="55"/>
    </row>
    <row r="462" spans="1:44" hidden="1" x14ac:dyDescent="0.2">
      <c r="A462" s="35"/>
      <c r="B462" s="35"/>
      <c r="C462" s="35"/>
      <c r="D462" s="35" t="s">
        <v>338</v>
      </c>
      <c r="E462" s="41" t="s">
        <v>1073</v>
      </c>
      <c r="F462" s="36" t="s">
        <v>1093</v>
      </c>
      <c r="G462" s="36"/>
      <c r="H462" s="37" t="s">
        <v>321</v>
      </c>
      <c r="I462" s="38" t="s">
        <v>322</v>
      </c>
      <c r="J462" s="36" t="s">
        <v>68</v>
      </c>
      <c r="K462" s="36"/>
      <c r="L462" s="36"/>
      <c r="M462" s="39" t="s">
        <v>215</v>
      </c>
      <c r="N462" s="36" t="s">
        <v>69</v>
      </c>
      <c r="O462" s="36" t="s">
        <v>1098</v>
      </c>
      <c r="P462" s="36" t="s">
        <v>72</v>
      </c>
      <c r="Q462" s="36" t="s">
        <v>79</v>
      </c>
      <c r="R462" s="38" t="s">
        <v>77</v>
      </c>
      <c r="S462" s="36" t="s">
        <v>73</v>
      </c>
      <c r="T462" s="36" t="s">
        <v>78</v>
      </c>
      <c r="U462" s="36"/>
      <c r="V462" s="36"/>
      <c r="W462" s="36" t="s">
        <v>74</v>
      </c>
      <c r="X462" s="36" t="s">
        <v>1156</v>
      </c>
      <c r="Y462" s="36" t="s">
        <v>478</v>
      </c>
      <c r="Z462" s="36"/>
      <c r="AA462" s="36"/>
      <c r="AB462" s="36"/>
      <c r="AC462" s="52" t="s">
        <v>215</v>
      </c>
      <c r="AD462" s="53"/>
      <c r="AE462" s="53"/>
      <c r="AF462" s="54"/>
      <c r="AG462" s="54"/>
      <c r="AH462" s="54"/>
      <c r="AI462" s="54"/>
      <c r="AJ462" s="54"/>
      <c r="AK462" s="54"/>
      <c r="AL462" s="54"/>
      <c r="AM462" s="54"/>
      <c r="AN462" s="54"/>
      <c r="AO462" s="54"/>
      <c r="AP462" s="54"/>
      <c r="AQ462" s="54"/>
      <c r="AR462" s="55"/>
    </row>
    <row r="463" spans="1:44" hidden="1" x14ac:dyDescent="0.2">
      <c r="A463" s="35"/>
      <c r="B463" s="35"/>
      <c r="C463" s="35"/>
      <c r="D463" s="35" t="s">
        <v>338</v>
      </c>
      <c r="E463" s="41" t="s">
        <v>1074</v>
      </c>
      <c r="F463" s="36" t="s">
        <v>1094</v>
      </c>
      <c r="G463" s="36"/>
      <c r="H463" s="37" t="s">
        <v>321</v>
      </c>
      <c r="I463" s="38" t="s">
        <v>322</v>
      </c>
      <c r="J463" s="36" t="s">
        <v>68</v>
      </c>
      <c r="K463" s="36"/>
      <c r="L463" s="36"/>
      <c r="M463" s="39" t="s">
        <v>215</v>
      </c>
      <c r="N463" s="36" t="s">
        <v>69</v>
      </c>
      <c r="O463" s="36" t="s">
        <v>1098</v>
      </c>
      <c r="P463" s="36" t="s">
        <v>72</v>
      </c>
      <c r="Q463" s="36" t="s">
        <v>79</v>
      </c>
      <c r="R463" s="38" t="s">
        <v>77</v>
      </c>
      <c r="S463" s="36" t="s">
        <v>73</v>
      </c>
      <c r="T463" s="36" t="s">
        <v>78</v>
      </c>
      <c r="U463" s="36"/>
      <c r="V463" s="36"/>
      <c r="W463" s="36" t="s">
        <v>849</v>
      </c>
      <c r="X463" s="36" t="s">
        <v>1165</v>
      </c>
      <c r="Y463" s="36" t="s">
        <v>478</v>
      </c>
      <c r="Z463" s="36"/>
      <c r="AA463" s="36"/>
      <c r="AB463" s="36"/>
      <c r="AC463" s="52" t="s">
        <v>215</v>
      </c>
      <c r="AD463" s="53"/>
      <c r="AE463" s="53"/>
      <c r="AF463" s="54"/>
      <c r="AG463" s="54"/>
      <c r="AH463" s="54"/>
      <c r="AI463" s="54"/>
      <c r="AJ463" s="54"/>
      <c r="AK463" s="54"/>
      <c r="AL463" s="54"/>
      <c r="AM463" s="54"/>
      <c r="AN463" s="54"/>
      <c r="AO463" s="54"/>
      <c r="AP463" s="54"/>
      <c r="AQ463" s="54"/>
      <c r="AR463" s="55"/>
    </row>
    <row r="464" spans="1:44" hidden="1" x14ac:dyDescent="0.2">
      <c r="A464" s="35"/>
      <c r="B464" s="35"/>
      <c r="C464" s="35"/>
      <c r="D464" s="35" t="s">
        <v>338</v>
      </c>
      <c r="E464" s="41" t="s">
        <v>1075</v>
      </c>
      <c r="F464" s="36" t="s">
        <v>1095</v>
      </c>
      <c r="G464" s="36"/>
      <c r="H464" s="37" t="s">
        <v>321</v>
      </c>
      <c r="I464" s="38" t="s">
        <v>322</v>
      </c>
      <c r="J464" s="36" t="s">
        <v>68</v>
      </c>
      <c r="K464" s="36"/>
      <c r="L464" s="36"/>
      <c r="M464" s="39" t="s">
        <v>215</v>
      </c>
      <c r="N464" s="36" t="s">
        <v>69</v>
      </c>
      <c r="O464" s="36" t="s">
        <v>1098</v>
      </c>
      <c r="P464" s="36" t="s">
        <v>72</v>
      </c>
      <c r="Q464" s="36" t="s">
        <v>79</v>
      </c>
      <c r="R464" s="38" t="s">
        <v>77</v>
      </c>
      <c r="S464" s="36" t="s">
        <v>73</v>
      </c>
      <c r="T464" s="36" t="s">
        <v>78</v>
      </c>
      <c r="U464" s="36"/>
      <c r="V464" s="36"/>
      <c r="W464" s="36" t="s">
        <v>849</v>
      </c>
      <c r="X464" s="36" t="s">
        <v>1165</v>
      </c>
      <c r="Y464" s="36" t="s">
        <v>478</v>
      </c>
      <c r="Z464" s="36"/>
      <c r="AA464" s="36"/>
      <c r="AB464" s="36"/>
      <c r="AC464" s="52" t="s">
        <v>215</v>
      </c>
      <c r="AD464" s="53"/>
      <c r="AE464" s="53"/>
      <c r="AF464" s="54"/>
      <c r="AG464" s="54"/>
      <c r="AH464" s="54"/>
      <c r="AI464" s="54"/>
      <c r="AJ464" s="54"/>
      <c r="AK464" s="54"/>
      <c r="AL464" s="54"/>
      <c r="AM464" s="54"/>
      <c r="AN464" s="54"/>
      <c r="AO464" s="54"/>
      <c r="AP464" s="54"/>
      <c r="AQ464" s="54"/>
      <c r="AR464" s="55"/>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BF408"/>
  <sheetViews>
    <sheetView tabSelected="1" topLeftCell="B1" zoomScale="80" zoomScaleNormal="80" workbookViewId="0">
      <pane ySplit="2" topLeftCell="A281" activePane="bottomLeft" state="frozen"/>
      <selection activeCell="C1" sqref="C1"/>
      <selection pane="bottomLeft" activeCell="B4" sqref="B4:B408"/>
    </sheetView>
  </sheetViews>
  <sheetFormatPr baseColWidth="10" defaultColWidth="20.5703125" defaultRowHeight="15" x14ac:dyDescent="0.25"/>
  <cols>
    <col min="1" max="1" width="16.28515625" style="69" hidden="1" customWidth="1"/>
    <col min="2" max="2" width="64" style="104" customWidth="1"/>
    <col min="3" max="7" width="20.5703125" style="69" customWidth="1"/>
    <col min="8" max="9" width="20.5703125" style="69" hidden="1" customWidth="1"/>
    <col min="10" max="14" width="20.5703125" style="69" customWidth="1"/>
    <col min="15" max="16" width="20.5703125" style="69" hidden="1" customWidth="1"/>
    <col min="17" max="23" width="0" style="69" hidden="1" customWidth="1"/>
    <col min="24" max="24" width="20.5703125" style="69"/>
    <col min="25" max="26" width="20.5703125" style="103"/>
    <col min="27" max="27" width="20.5703125" style="88"/>
    <col min="28" max="31" width="20.5703125" style="69"/>
    <col min="32" max="32" width="20.5703125" style="103"/>
    <col min="33" max="43" width="20.5703125" style="69"/>
    <col min="44" max="46" width="20.5703125" style="103"/>
    <col min="47" max="16384" width="20.5703125" style="69"/>
  </cols>
  <sheetData>
    <row r="1" spans="1:58" s="93" customFormat="1" ht="52.5" customHeight="1" x14ac:dyDescent="0.25">
      <c r="A1" s="61" t="s">
        <v>2</v>
      </c>
      <c r="B1" s="61" t="s">
        <v>3</v>
      </c>
      <c r="C1" s="65" t="s">
        <v>355</v>
      </c>
      <c r="D1" s="64" t="s">
        <v>356</v>
      </c>
      <c r="E1" s="71" t="s">
        <v>357</v>
      </c>
      <c r="F1" s="67" t="s">
        <v>358</v>
      </c>
      <c r="G1" s="105" t="s">
        <v>1306</v>
      </c>
      <c r="H1" s="107" t="s">
        <v>1307</v>
      </c>
      <c r="I1" s="109" t="s">
        <v>1308</v>
      </c>
      <c r="J1" s="65" t="s">
        <v>738</v>
      </c>
      <c r="K1" s="64" t="s">
        <v>739</v>
      </c>
      <c r="L1" s="71" t="s">
        <v>740</v>
      </c>
      <c r="M1" s="67" t="s">
        <v>1173</v>
      </c>
      <c r="N1" s="105" t="s">
        <v>1312</v>
      </c>
      <c r="O1" s="107" t="s">
        <v>1313</v>
      </c>
      <c r="P1" s="109" t="s">
        <v>1314</v>
      </c>
      <c r="Q1" s="65" t="s">
        <v>1219</v>
      </c>
      <c r="R1" s="64" t="s">
        <v>1220</v>
      </c>
      <c r="S1" s="71" t="s">
        <v>1221</v>
      </c>
      <c r="T1" s="67" t="s">
        <v>1222</v>
      </c>
      <c r="U1" s="105" t="s">
        <v>1318</v>
      </c>
      <c r="V1" s="107" t="s">
        <v>1319</v>
      </c>
      <c r="W1" s="109" t="s">
        <v>1320</v>
      </c>
      <c r="X1" s="57" t="s">
        <v>360</v>
      </c>
      <c r="Y1" s="57" t="s">
        <v>4</v>
      </c>
      <c r="Z1" s="57" t="s">
        <v>5</v>
      </c>
      <c r="AA1" s="57" t="s">
        <v>6</v>
      </c>
      <c r="AB1" s="57" t="s">
        <v>367</v>
      </c>
      <c r="AC1" s="57" t="s">
        <v>368</v>
      </c>
      <c r="AD1" s="57" t="s">
        <v>369</v>
      </c>
      <c r="AE1" s="57" t="s">
        <v>343</v>
      </c>
      <c r="AF1" s="57" t="s">
        <v>7</v>
      </c>
      <c r="AG1" s="57" t="s">
        <v>8</v>
      </c>
      <c r="AH1" s="57" t="s">
        <v>9</v>
      </c>
      <c r="AI1" s="57" t="s">
        <v>10</v>
      </c>
      <c r="AJ1" s="57" t="s">
        <v>11</v>
      </c>
      <c r="AK1" s="57" t="s">
        <v>12</v>
      </c>
      <c r="AL1" s="57" t="s">
        <v>13</v>
      </c>
      <c r="AM1" s="57" t="s">
        <v>14</v>
      </c>
      <c r="AN1" s="72" t="s">
        <v>15</v>
      </c>
      <c r="AO1" s="72" t="s">
        <v>16</v>
      </c>
      <c r="AP1" s="57" t="s">
        <v>17</v>
      </c>
      <c r="AQ1" s="57" t="s">
        <v>18</v>
      </c>
      <c r="AR1" s="57" t="s">
        <v>19</v>
      </c>
      <c r="AS1" s="57" t="s">
        <v>353</v>
      </c>
      <c r="AT1" s="57" t="s">
        <v>20</v>
      </c>
      <c r="AU1" s="57" t="s">
        <v>21</v>
      </c>
      <c r="AV1" s="57" t="s">
        <v>22</v>
      </c>
      <c r="AW1" s="57" t="s">
        <v>23</v>
      </c>
      <c r="AX1" s="57" t="s">
        <v>24</v>
      </c>
      <c r="AY1" s="57" t="s">
        <v>25</v>
      </c>
      <c r="AZ1" s="57" t="s">
        <v>26</v>
      </c>
      <c r="BA1" s="57" t="s">
        <v>27</v>
      </c>
      <c r="BB1" s="57" t="s">
        <v>28</v>
      </c>
      <c r="BC1" s="57" t="s">
        <v>29</v>
      </c>
      <c r="BD1" s="57" t="s">
        <v>30</v>
      </c>
      <c r="BE1" s="57" t="s">
        <v>31</v>
      </c>
      <c r="BF1" s="57" t="s">
        <v>32</v>
      </c>
    </row>
    <row r="2" spans="1:58" s="94" customFormat="1" ht="22.5" customHeight="1" x14ac:dyDescent="0.25">
      <c r="A2" s="62" t="s">
        <v>33</v>
      </c>
      <c r="B2" s="63" t="s">
        <v>34</v>
      </c>
      <c r="C2" s="66" t="s">
        <v>339</v>
      </c>
      <c r="D2" s="64" t="s">
        <v>340</v>
      </c>
      <c r="E2" s="71" t="s">
        <v>341</v>
      </c>
      <c r="F2" s="68" t="s">
        <v>342</v>
      </c>
      <c r="G2" s="106" t="s">
        <v>1303</v>
      </c>
      <c r="H2" s="108" t="s">
        <v>1304</v>
      </c>
      <c r="I2" s="110" t="s">
        <v>1305</v>
      </c>
      <c r="J2" s="66" t="s">
        <v>735</v>
      </c>
      <c r="K2" s="64" t="s">
        <v>736</v>
      </c>
      <c r="L2" s="71" t="s">
        <v>737</v>
      </c>
      <c r="M2" s="68" t="s">
        <v>1172</v>
      </c>
      <c r="N2" s="106" t="s">
        <v>1309</v>
      </c>
      <c r="O2" s="108" t="s">
        <v>1310</v>
      </c>
      <c r="P2" s="110" t="s">
        <v>1311</v>
      </c>
      <c r="Q2" s="86" t="s">
        <v>1216</v>
      </c>
      <c r="R2" s="87" t="s">
        <v>1217</v>
      </c>
      <c r="S2" s="82" t="s">
        <v>1218</v>
      </c>
      <c r="T2" s="83" t="s">
        <v>1200</v>
      </c>
      <c r="U2" s="106" t="s">
        <v>1315</v>
      </c>
      <c r="V2" s="108" t="s">
        <v>1316</v>
      </c>
      <c r="W2" s="110" t="s">
        <v>1317</v>
      </c>
      <c r="X2" s="60" t="s">
        <v>40</v>
      </c>
      <c r="Y2" s="58" t="s">
        <v>35</v>
      </c>
      <c r="Z2" s="58" t="s">
        <v>36</v>
      </c>
      <c r="AA2" s="59" t="s">
        <v>37</v>
      </c>
      <c r="AB2" s="60" t="s">
        <v>38</v>
      </c>
      <c r="AC2" s="60" t="s">
        <v>39</v>
      </c>
      <c r="AD2" s="60" t="s">
        <v>366</v>
      </c>
      <c r="AE2" s="60" t="s">
        <v>344</v>
      </c>
      <c r="AF2" s="59" t="s">
        <v>41</v>
      </c>
      <c r="AG2" s="59" t="s">
        <v>42</v>
      </c>
      <c r="AH2" s="59" t="s">
        <v>43</v>
      </c>
      <c r="AI2" s="59" t="s">
        <v>44</v>
      </c>
      <c r="AJ2" s="59" t="s">
        <v>45</v>
      </c>
      <c r="AK2" s="59" t="s">
        <v>46</v>
      </c>
      <c r="AL2" s="59" t="s">
        <v>47</v>
      </c>
      <c r="AM2" s="59" t="s">
        <v>48</v>
      </c>
      <c r="AN2" s="59" t="s">
        <v>49</v>
      </c>
      <c r="AO2" s="59" t="s">
        <v>50</v>
      </c>
      <c r="AP2" s="59" t="s">
        <v>51</v>
      </c>
      <c r="AQ2" s="59" t="s">
        <v>52</v>
      </c>
      <c r="AR2" s="59" t="s">
        <v>53</v>
      </c>
      <c r="AS2" s="59" t="s">
        <v>352</v>
      </c>
      <c r="AT2" s="59" t="s">
        <v>54</v>
      </c>
      <c r="AU2" s="59" t="s">
        <v>55</v>
      </c>
      <c r="AV2" s="59" t="s">
        <v>56</v>
      </c>
      <c r="AW2" s="59" t="s">
        <v>57</v>
      </c>
      <c r="AX2" s="59" t="s">
        <v>58</v>
      </c>
      <c r="AY2" s="59" t="s">
        <v>59</v>
      </c>
      <c r="AZ2" s="59" t="s">
        <v>60</v>
      </c>
      <c r="BA2" s="59" t="s">
        <v>61</v>
      </c>
      <c r="BB2" s="59" t="s">
        <v>62</v>
      </c>
      <c r="BC2" s="59" t="s">
        <v>63</v>
      </c>
      <c r="BD2" s="59" t="s">
        <v>64</v>
      </c>
      <c r="BE2" s="59" t="s">
        <v>65</v>
      </c>
      <c r="BF2" s="59" t="s">
        <v>66</v>
      </c>
    </row>
    <row r="3" spans="1:58" ht="24" x14ac:dyDescent="0.25">
      <c r="A3" s="35" t="s">
        <v>1020</v>
      </c>
      <c r="B3" s="85" t="s">
        <v>894</v>
      </c>
      <c r="C3" s="22" t="s">
        <v>67</v>
      </c>
      <c r="D3" s="35"/>
      <c r="E3" s="35" t="s">
        <v>337</v>
      </c>
      <c r="F3" s="35" t="s">
        <v>338</v>
      </c>
      <c r="G3" s="111" t="s">
        <v>1321</v>
      </c>
      <c r="H3" s="35"/>
      <c r="I3" s="35"/>
      <c r="J3" s="74">
        <v>6</v>
      </c>
      <c r="K3" s="74"/>
      <c r="L3" s="74">
        <v>12.6</v>
      </c>
      <c r="M3" s="74">
        <v>15.17</v>
      </c>
      <c r="N3" s="74">
        <v>4.5999999999999996</v>
      </c>
      <c r="O3" s="74"/>
      <c r="P3" s="74"/>
      <c r="Q3" s="84"/>
      <c r="R3" s="74"/>
      <c r="S3" s="74">
        <v>12</v>
      </c>
      <c r="T3" s="74">
        <v>15</v>
      </c>
      <c r="U3" s="74"/>
      <c r="V3" s="74"/>
      <c r="W3" s="74"/>
      <c r="X3" s="74" t="s">
        <v>69</v>
      </c>
      <c r="Y3" s="74"/>
      <c r="Z3" s="77" t="s">
        <v>321</v>
      </c>
      <c r="AA3" s="79" t="s">
        <v>887</v>
      </c>
      <c r="AB3" s="74"/>
      <c r="AC3" s="74"/>
      <c r="AD3" s="74"/>
      <c r="AE3" s="78"/>
      <c r="AF3" s="74" t="s">
        <v>1098</v>
      </c>
      <c r="AG3" s="74" t="s">
        <v>72</v>
      </c>
      <c r="AH3" s="74" t="s">
        <v>79</v>
      </c>
      <c r="AI3" s="74" t="s">
        <v>77</v>
      </c>
      <c r="AJ3" s="74" t="s">
        <v>73</v>
      </c>
      <c r="AK3" s="74" t="s">
        <v>78</v>
      </c>
      <c r="AL3" s="74"/>
      <c r="AM3" s="74"/>
      <c r="AN3" s="74" t="s">
        <v>74</v>
      </c>
      <c r="AO3" s="74" t="s">
        <v>1137</v>
      </c>
      <c r="AP3" s="74" t="s">
        <v>478</v>
      </c>
      <c r="AQ3" s="96" t="s">
        <v>215</v>
      </c>
      <c r="AR3" s="69"/>
      <c r="AS3" s="69"/>
      <c r="AT3" s="69"/>
    </row>
    <row r="4" spans="1:58" ht="12" x14ac:dyDescent="0.25">
      <c r="A4" s="42" t="s">
        <v>324</v>
      </c>
      <c r="B4" s="85" t="s">
        <v>1249</v>
      </c>
      <c r="C4" s="22" t="s">
        <v>67</v>
      </c>
      <c r="D4" s="35" t="s">
        <v>336</v>
      </c>
      <c r="E4" s="22" t="s">
        <v>337</v>
      </c>
      <c r="F4" s="22" t="s">
        <v>338</v>
      </c>
      <c r="G4" s="111" t="s">
        <v>1321</v>
      </c>
      <c r="H4" s="35"/>
      <c r="I4" s="35"/>
      <c r="J4" s="74">
        <v>6.1</v>
      </c>
      <c r="K4" s="74">
        <v>6.1</v>
      </c>
      <c r="L4" s="75">
        <v>5.5</v>
      </c>
      <c r="M4" s="74">
        <v>5.9</v>
      </c>
      <c r="N4" s="74">
        <v>8.6</v>
      </c>
      <c r="O4" s="74"/>
      <c r="P4" s="74"/>
      <c r="Q4" s="74"/>
      <c r="R4" s="74"/>
      <c r="S4" s="75">
        <v>5.44</v>
      </c>
      <c r="T4" s="75">
        <v>5</v>
      </c>
      <c r="U4" s="75">
        <v>4.5999999999999996</v>
      </c>
      <c r="V4" s="75">
        <v>4.18</v>
      </c>
      <c r="W4" s="75">
        <v>3.76</v>
      </c>
      <c r="X4" s="74" t="s">
        <v>69</v>
      </c>
      <c r="Y4" s="74"/>
      <c r="Z4" s="77" t="s">
        <v>321</v>
      </c>
      <c r="AA4" s="79" t="s">
        <v>322</v>
      </c>
      <c r="AB4" s="74" t="s">
        <v>68</v>
      </c>
      <c r="AC4" s="74"/>
      <c r="AD4" s="74"/>
      <c r="AE4" s="78" t="s">
        <v>68</v>
      </c>
      <c r="AF4" s="74" t="s">
        <v>1096</v>
      </c>
      <c r="AG4" s="74" t="s">
        <v>72</v>
      </c>
      <c r="AH4" s="74" t="s">
        <v>79</v>
      </c>
      <c r="AI4" s="74" t="s">
        <v>83</v>
      </c>
      <c r="AJ4" s="74" t="s">
        <v>73</v>
      </c>
      <c r="AK4" s="74" t="s">
        <v>78</v>
      </c>
      <c r="AL4" s="74"/>
      <c r="AM4" s="74"/>
      <c r="AN4" s="74" t="s">
        <v>84</v>
      </c>
      <c r="AO4" s="74" t="s">
        <v>1174</v>
      </c>
      <c r="AP4" s="74" t="s">
        <v>84</v>
      </c>
      <c r="AQ4" s="96" t="s">
        <v>215</v>
      </c>
      <c r="AR4" s="69" t="s">
        <v>68</v>
      </c>
      <c r="AS4" s="69"/>
      <c r="AT4" s="69" t="s">
        <v>68</v>
      </c>
      <c r="BA4" s="69" t="s">
        <v>68</v>
      </c>
      <c r="BC4" s="69" t="s">
        <v>68</v>
      </c>
    </row>
    <row r="5" spans="1:58" ht="24" x14ac:dyDescent="0.25">
      <c r="A5" s="90" t="s">
        <v>213</v>
      </c>
      <c r="B5" s="85" t="s">
        <v>214</v>
      </c>
      <c r="C5" s="22" t="s">
        <v>67</v>
      </c>
      <c r="D5" s="22" t="s">
        <v>336</v>
      </c>
      <c r="E5" s="22" t="s">
        <v>337</v>
      </c>
      <c r="F5" s="22" t="s">
        <v>338</v>
      </c>
      <c r="G5" s="111" t="s">
        <v>1321</v>
      </c>
      <c r="H5" s="22"/>
      <c r="I5" s="22"/>
      <c r="J5" s="69">
        <v>10</v>
      </c>
      <c r="K5" s="69">
        <v>8.8000000000000007</v>
      </c>
      <c r="L5" s="69">
        <v>7.6</v>
      </c>
      <c r="M5" s="69">
        <v>8.6</v>
      </c>
      <c r="N5" s="69">
        <v>8.6</v>
      </c>
      <c r="Q5" s="69">
        <v>9</v>
      </c>
      <c r="R5" s="69">
        <v>8.4</v>
      </c>
      <c r="S5" s="69">
        <v>7.8</v>
      </c>
      <c r="T5" s="69">
        <v>7.2</v>
      </c>
      <c r="X5" s="69" t="s">
        <v>69</v>
      </c>
      <c r="Y5" s="69"/>
      <c r="Z5" s="95" t="s">
        <v>211</v>
      </c>
      <c r="AA5" s="88" t="s">
        <v>212</v>
      </c>
      <c r="AB5" s="69" t="s">
        <v>68</v>
      </c>
      <c r="AE5" s="70" t="s">
        <v>68</v>
      </c>
      <c r="AF5" s="69" t="s">
        <v>82</v>
      </c>
      <c r="AG5" s="69" t="s">
        <v>72</v>
      </c>
      <c r="AH5" s="69" t="s">
        <v>79</v>
      </c>
      <c r="AI5" s="69" t="s">
        <v>83</v>
      </c>
      <c r="AJ5" s="69" t="s">
        <v>73</v>
      </c>
      <c r="AK5" s="69" t="s">
        <v>78</v>
      </c>
      <c r="AL5" s="69">
        <v>10.6</v>
      </c>
      <c r="AM5" s="69">
        <v>2016</v>
      </c>
      <c r="AN5" s="69" t="s">
        <v>74</v>
      </c>
      <c r="AO5" s="69" t="s">
        <v>1174</v>
      </c>
      <c r="AP5" s="69" t="s">
        <v>84</v>
      </c>
      <c r="AQ5" s="96" t="s">
        <v>215</v>
      </c>
      <c r="AR5" s="69" t="s">
        <v>215</v>
      </c>
      <c r="AS5" s="69"/>
      <c r="AT5" s="69" t="s">
        <v>68</v>
      </c>
      <c r="AW5" s="69" t="s">
        <v>68</v>
      </c>
      <c r="BA5" s="69" t="s">
        <v>68</v>
      </c>
      <c r="BC5" s="69" t="s">
        <v>68</v>
      </c>
    </row>
    <row r="6" spans="1:58" ht="24" x14ac:dyDescent="0.25">
      <c r="A6" s="42" t="s">
        <v>744</v>
      </c>
      <c r="B6" s="85" t="s">
        <v>745</v>
      </c>
      <c r="C6" s="22" t="s">
        <v>67</v>
      </c>
      <c r="D6" s="35" t="s">
        <v>336</v>
      </c>
      <c r="E6" s="22" t="s">
        <v>337</v>
      </c>
      <c r="F6" s="22" t="s">
        <v>338</v>
      </c>
      <c r="G6" s="111" t="s">
        <v>1321</v>
      </c>
      <c r="H6" s="35"/>
      <c r="I6" s="35"/>
      <c r="J6" s="74">
        <v>12.2</v>
      </c>
      <c r="K6" s="74">
        <v>12.1</v>
      </c>
      <c r="L6" s="75">
        <v>11.5</v>
      </c>
      <c r="M6" s="74">
        <v>11.7</v>
      </c>
      <c r="N6" s="74">
        <v>11.1</v>
      </c>
      <c r="O6" s="74"/>
      <c r="P6" s="74"/>
      <c r="Q6" s="74"/>
      <c r="R6" s="74"/>
      <c r="S6" s="74">
        <v>10</v>
      </c>
      <c r="T6" s="74">
        <v>9.1</v>
      </c>
      <c r="U6" s="74">
        <v>8.1</v>
      </c>
      <c r="V6" s="74">
        <v>7.1</v>
      </c>
      <c r="W6" s="74">
        <v>6.2</v>
      </c>
      <c r="X6" s="74" t="s">
        <v>69</v>
      </c>
      <c r="Y6" s="74"/>
      <c r="Z6" s="77" t="s">
        <v>321</v>
      </c>
      <c r="AA6" s="79" t="s">
        <v>743</v>
      </c>
      <c r="AB6" s="74"/>
      <c r="AC6" s="74"/>
      <c r="AD6" s="74"/>
      <c r="AE6" s="78"/>
      <c r="AF6" s="74" t="s">
        <v>1096</v>
      </c>
      <c r="AG6" s="74" t="s">
        <v>72</v>
      </c>
      <c r="AH6" s="74" t="s">
        <v>79</v>
      </c>
      <c r="AI6" s="74" t="s">
        <v>83</v>
      </c>
      <c r="AJ6" s="74" t="s">
        <v>73</v>
      </c>
      <c r="AK6" s="74" t="s">
        <v>78</v>
      </c>
      <c r="AL6" s="74"/>
      <c r="AM6" s="74"/>
      <c r="AN6" s="74" t="s">
        <v>84</v>
      </c>
      <c r="AO6" s="74" t="s">
        <v>1174</v>
      </c>
      <c r="AP6" s="74" t="s">
        <v>84</v>
      </c>
      <c r="AQ6" s="96" t="s">
        <v>215</v>
      </c>
      <c r="AR6" s="69"/>
      <c r="AS6" s="69"/>
      <c r="AT6" s="69"/>
    </row>
    <row r="7" spans="1:58" ht="24" x14ac:dyDescent="0.25">
      <c r="A7" s="42" t="s">
        <v>924</v>
      </c>
      <c r="B7" s="85" t="s">
        <v>776</v>
      </c>
      <c r="C7" s="22" t="s">
        <v>67</v>
      </c>
      <c r="D7" s="35" t="s">
        <v>336</v>
      </c>
      <c r="E7" s="22" t="s">
        <v>337</v>
      </c>
      <c r="F7" s="22" t="s">
        <v>338</v>
      </c>
      <c r="G7" s="111" t="s">
        <v>1321</v>
      </c>
      <c r="H7" s="35"/>
      <c r="I7" s="35"/>
      <c r="J7" s="69">
        <v>17.600000000000001</v>
      </c>
      <c r="K7" s="74">
        <v>9.5</v>
      </c>
      <c r="L7" s="75">
        <v>6</v>
      </c>
      <c r="M7" s="74">
        <v>11</v>
      </c>
      <c r="N7" s="74">
        <v>18</v>
      </c>
      <c r="O7" s="74"/>
      <c r="P7" s="74"/>
      <c r="Q7" s="74"/>
      <c r="R7" s="74"/>
      <c r="S7" s="74">
        <v>20.5</v>
      </c>
      <c r="T7" s="74">
        <v>23</v>
      </c>
      <c r="U7" s="74">
        <v>25.5</v>
      </c>
      <c r="V7" s="74">
        <v>28</v>
      </c>
      <c r="W7" s="74">
        <v>30.5</v>
      </c>
      <c r="X7" s="74" t="s">
        <v>69</v>
      </c>
      <c r="Y7" s="74"/>
      <c r="Z7" s="77" t="s">
        <v>321</v>
      </c>
      <c r="AA7" s="79" t="s">
        <v>743</v>
      </c>
      <c r="AB7" s="74"/>
      <c r="AC7" s="74"/>
      <c r="AD7" s="74"/>
      <c r="AE7" s="78"/>
      <c r="AF7" s="74" t="s">
        <v>1098</v>
      </c>
      <c r="AG7" s="74" t="s">
        <v>72</v>
      </c>
      <c r="AH7" s="74" t="s">
        <v>79</v>
      </c>
      <c r="AI7" s="74" t="s">
        <v>77</v>
      </c>
      <c r="AJ7" s="74" t="s">
        <v>73</v>
      </c>
      <c r="AK7" s="74" t="s">
        <v>78</v>
      </c>
      <c r="AL7" s="74"/>
      <c r="AM7" s="74"/>
      <c r="AN7" s="74" t="s">
        <v>84</v>
      </c>
      <c r="AO7" s="74" t="s">
        <v>1174</v>
      </c>
      <c r="AP7" s="74" t="s">
        <v>84</v>
      </c>
      <c r="AQ7" s="96" t="s">
        <v>215</v>
      </c>
      <c r="AR7" s="69"/>
      <c r="AS7" s="69"/>
      <c r="AT7" s="69"/>
    </row>
    <row r="8" spans="1:58" ht="12" x14ac:dyDescent="0.25">
      <c r="A8" s="42" t="s">
        <v>741</v>
      </c>
      <c r="B8" s="85" t="s">
        <v>742</v>
      </c>
      <c r="C8" s="22" t="s">
        <v>67</v>
      </c>
      <c r="D8" s="35" t="s">
        <v>336</v>
      </c>
      <c r="E8" s="22" t="s">
        <v>337</v>
      </c>
      <c r="F8" s="22" t="s">
        <v>338</v>
      </c>
      <c r="G8" s="111" t="s">
        <v>1321</v>
      </c>
      <c r="H8" s="35"/>
      <c r="I8" s="35"/>
      <c r="J8" s="74">
        <v>22.3</v>
      </c>
      <c r="K8" s="74">
        <v>23.1</v>
      </c>
      <c r="L8" s="75">
        <v>21.3</v>
      </c>
      <c r="M8" s="74">
        <v>21.8</v>
      </c>
      <c r="N8" s="74">
        <v>21.7</v>
      </c>
      <c r="O8" s="74"/>
      <c r="P8" s="74"/>
      <c r="Q8" s="74"/>
      <c r="R8" s="74"/>
      <c r="S8" s="74">
        <v>20.59</v>
      </c>
      <c r="T8" s="74">
        <v>19.79</v>
      </c>
      <c r="U8" s="74">
        <v>19.2</v>
      </c>
      <c r="V8" s="74">
        <v>18.27</v>
      </c>
      <c r="W8" s="74">
        <v>17.559999999999999</v>
      </c>
      <c r="X8" s="74" t="s">
        <v>69</v>
      </c>
      <c r="Y8" s="74"/>
      <c r="Z8" s="77" t="s">
        <v>321</v>
      </c>
      <c r="AA8" s="79" t="s">
        <v>743</v>
      </c>
      <c r="AB8" s="74"/>
      <c r="AC8" s="74"/>
      <c r="AD8" s="74"/>
      <c r="AE8" s="78"/>
      <c r="AF8" s="74" t="s">
        <v>1096</v>
      </c>
      <c r="AG8" s="74" t="s">
        <v>72</v>
      </c>
      <c r="AH8" s="74" t="s">
        <v>79</v>
      </c>
      <c r="AI8" s="74" t="s">
        <v>83</v>
      </c>
      <c r="AJ8" s="74" t="s">
        <v>73</v>
      </c>
      <c r="AK8" s="74" t="s">
        <v>78</v>
      </c>
      <c r="AL8" s="74"/>
      <c r="AM8" s="74"/>
      <c r="AN8" s="74" t="s">
        <v>84</v>
      </c>
      <c r="AO8" s="74" t="s">
        <v>1174</v>
      </c>
      <c r="AP8" s="74" t="s">
        <v>84</v>
      </c>
      <c r="AQ8" s="96" t="s">
        <v>215</v>
      </c>
      <c r="AR8" s="69"/>
      <c r="AS8" s="69"/>
      <c r="AT8" s="69"/>
    </row>
    <row r="9" spans="1:58" ht="24" x14ac:dyDescent="0.25">
      <c r="A9" s="35" t="s">
        <v>1022</v>
      </c>
      <c r="B9" s="85" t="s">
        <v>896</v>
      </c>
      <c r="C9" s="22" t="s">
        <v>67</v>
      </c>
      <c r="D9" s="35"/>
      <c r="E9" s="35" t="s">
        <v>337</v>
      </c>
      <c r="F9" s="35" t="s">
        <v>338</v>
      </c>
      <c r="G9" s="111" t="s">
        <v>1321</v>
      </c>
      <c r="H9" s="35"/>
      <c r="I9" s="35"/>
      <c r="J9" s="74">
        <v>29</v>
      </c>
      <c r="K9" s="74"/>
      <c r="L9" s="74">
        <v>35.799999999999997</v>
      </c>
      <c r="M9" s="74">
        <v>41.3</v>
      </c>
      <c r="N9" s="74">
        <v>41.3</v>
      </c>
      <c r="O9" s="74"/>
      <c r="P9" s="74"/>
      <c r="Q9" s="84"/>
      <c r="R9" s="74"/>
      <c r="S9" s="74">
        <v>47</v>
      </c>
      <c r="T9" s="74">
        <v>54</v>
      </c>
      <c r="U9" s="74"/>
      <c r="V9" s="74"/>
      <c r="W9" s="74"/>
      <c r="X9" s="74" t="s">
        <v>69</v>
      </c>
      <c r="Y9" s="74"/>
      <c r="Z9" s="77" t="s">
        <v>321</v>
      </c>
      <c r="AA9" s="79" t="s">
        <v>887</v>
      </c>
      <c r="AB9" s="74"/>
      <c r="AC9" s="74"/>
      <c r="AD9" s="74"/>
      <c r="AE9" s="78"/>
      <c r="AF9" s="74" t="s">
        <v>1098</v>
      </c>
      <c r="AG9" s="74" t="s">
        <v>72</v>
      </c>
      <c r="AH9" s="74" t="s">
        <v>79</v>
      </c>
      <c r="AI9" s="74" t="s">
        <v>77</v>
      </c>
      <c r="AJ9" s="74" t="s">
        <v>73</v>
      </c>
      <c r="AK9" s="74" t="s">
        <v>78</v>
      </c>
      <c r="AL9" s="74"/>
      <c r="AM9" s="74"/>
      <c r="AN9" s="74" t="s">
        <v>74</v>
      </c>
      <c r="AO9" s="74" t="s">
        <v>1138</v>
      </c>
      <c r="AP9" s="74" t="s">
        <v>478</v>
      </c>
      <c r="AQ9" s="96" t="s">
        <v>215</v>
      </c>
      <c r="AR9" s="69"/>
      <c r="AS9" s="69"/>
      <c r="AT9" s="69"/>
    </row>
    <row r="10" spans="1:58" ht="12" x14ac:dyDescent="0.25">
      <c r="A10" s="90" t="s">
        <v>746</v>
      </c>
      <c r="B10" s="85" t="s">
        <v>747</v>
      </c>
      <c r="C10" s="22" t="s">
        <v>67</v>
      </c>
      <c r="D10" s="35" t="s">
        <v>336</v>
      </c>
      <c r="E10" s="22" t="s">
        <v>337</v>
      </c>
      <c r="F10" s="22" t="s">
        <v>338</v>
      </c>
      <c r="G10" s="111" t="s">
        <v>1321</v>
      </c>
      <c r="H10" s="35"/>
      <c r="I10" s="35"/>
      <c r="J10" s="74">
        <v>40.1</v>
      </c>
      <c r="K10" s="74">
        <v>40</v>
      </c>
      <c r="L10" s="75">
        <v>38.799999999999997</v>
      </c>
      <c r="M10" s="74">
        <v>42.4</v>
      </c>
      <c r="N10" s="74">
        <v>43.6</v>
      </c>
      <c r="O10" s="74"/>
      <c r="P10" s="74"/>
      <c r="Q10" s="74"/>
      <c r="R10" s="74"/>
      <c r="S10" s="74">
        <v>39.799999999999997</v>
      </c>
      <c r="T10" s="74">
        <v>39.5</v>
      </c>
      <c r="U10" s="74">
        <v>39.200000000000003</v>
      </c>
      <c r="V10" s="74">
        <v>38.9</v>
      </c>
      <c r="W10" s="74">
        <v>38.700000000000003</v>
      </c>
      <c r="X10" s="74" t="s">
        <v>69</v>
      </c>
      <c r="Y10" s="74"/>
      <c r="Z10" s="77" t="s">
        <v>321</v>
      </c>
      <c r="AA10" s="79" t="s">
        <v>743</v>
      </c>
      <c r="AB10" s="74"/>
      <c r="AC10" s="74"/>
      <c r="AD10" s="74"/>
      <c r="AE10" s="78"/>
      <c r="AF10" s="74" t="s">
        <v>1096</v>
      </c>
      <c r="AG10" s="74" t="s">
        <v>72</v>
      </c>
      <c r="AH10" s="74" t="s">
        <v>79</v>
      </c>
      <c r="AI10" s="74" t="s">
        <v>83</v>
      </c>
      <c r="AJ10" s="74" t="s">
        <v>73</v>
      </c>
      <c r="AK10" s="74" t="s">
        <v>78</v>
      </c>
      <c r="AL10" s="74"/>
      <c r="AM10" s="74"/>
      <c r="AN10" s="74" t="s">
        <v>84</v>
      </c>
      <c r="AO10" s="74" t="s">
        <v>1174</v>
      </c>
      <c r="AP10" s="74" t="s">
        <v>84</v>
      </c>
      <c r="AQ10" s="96" t="s">
        <v>215</v>
      </c>
      <c r="AR10" s="69"/>
      <c r="AS10" s="69"/>
      <c r="AT10" s="69"/>
    </row>
    <row r="11" spans="1:58" ht="12" x14ac:dyDescent="0.25">
      <c r="A11" s="42" t="s">
        <v>323</v>
      </c>
      <c r="B11" s="85" t="s">
        <v>1248</v>
      </c>
      <c r="C11" s="22" t="s">
        <v>67</v>
      </c>
      <c r="D11" s="35" t="s">
        <v>336</v>
      </c>
      <c r="E11" s="22" t="s">
        <v>337</v>
      </c>
      <c r="F11" s="22" t="s">
        <v>338</v>
      </c>
      <c r="G11" s="111" t="s">
        <v>1321</v>
      </c>
      <c r="H11" s="35"/>
      <c r="I11" s="35"/>
      <c r="J11" s="74">
        <v>75.900000000000006</v>
      </c>
      <c r="K11" s="74">
        <v>77.400000000000006</v>
      </c>
      <c r="L11" s="75">
        <v>78.099999999999994</v>
      </c>
      <c r="M11" s="74">
        <v>77.900000000000006</v>
      </c>
      <c r="N11" s="74">
        <v>77.3</v>
      </c>
      <c r="O11" s="74"/>
      <c r="P11" s="74"/>
      <c r="Q11" s="74"/>
      <c r="R11" s="74"/>
      <c r="S11" s="74">
        <v>76.12</v>
      </c>
      <c r="T11" s="75">
        <v>77.099999999999994</v>
      </c>
      <c r="U11" s="75">
        <v>78.069999999999993</v>
      </c>
      <c r="V11" s="75">
        <v>79.040000000000006</v>
      </c>
      <c r="W11" s="75">
        <v>80.02</v>
      </c>
      <c r="X11" s="74" t="s">
        <v>69</v>
      </c>
      <c r="Y11" s="74"/>
      <c r="Z11" s="77" t="s">
        <v>321</v>
      </c>
      <c r="AA11" s="79" t="s">
        <v>322</v>
      </c>
      <c r="AB11" s="74" t="s">
        <v>68</v>
      </c>
      <c r="AC11" s="74"/>
      <c r="AD11" s="74"/>
      <c r="AE11" s="78" t="s">
        <v>68</v>
      </c>
      <c r="AF11" s="74" t="s">
        <v>1096</v>
      </c>
      <c r="AG11" s="74" t="s">
        <v>72</v>
      </c>
      <c r="AH11" s="74" t="s">
        <v>79</v>
      </c>
      <c r="AI11" s="74" t="s">
        <v>77</v>
      </c>
      <c r="AJ11" s="74" t="s">
        <v>73</v>
      </c>
      <c r="AK11" s="74" t="s">
        <v>78</v>
      </c>
      <c r="AL11" s="74"/>
      <c r="AM11" s="74"/>
      <c r="AN11" s="74" t="s">
        <v>84</v>
      </c>
      <c r="AO11" s="74" t="s">
        <v>1174</v>
      </c>
      <c r="AP11" s="74" t="s">
        <v>84</v>
      </c>
      <c r="AQ11" s="96" t="s">
        <v>215</v>
      </c>
      <c r="AR11" s="69" t="s">
        <v>68</v>
      </c>
      <c r="AS11" s="69"/>
      <c r="AT11" s="69" t="s">
        <v>68</v>
      </c>
      <c r="BA11" s="69" t="s">
        <v>68</v>
      </c>
      <c r="BC11" s="69" t="s">
        <v>68</v>
      </c>
    </row>
    <row r="12" spans="1:58" ht="24" x14ac:dyDescent="0.25">
      <c r="A12" s="42" t="s">
        <v>923</v>
      </c>
      <c r="B12" s="85" t="s">
        <v>775</v>
      </c>
      <c r="C12" s="22" t="s">
        <v>67</v>
      </c>
      <c r="D12" s="35" t="s">
        <v>336</v>
      </c>
      <c r="E12" s="22" t="s">
        <v>337</v>
      </c>
      <c r="F12" s="22" t="s">
        <v>338</v>
      </c>
      <c r="G12" s="111" t="s">
        <v>1321</v>
      </c>
      <c r="H12" s="35"/>
      <c r="I12" s="35"/>
      <c r="J12" s="69">
        <v>89.7</v>
      </c>
      <c r="K12" s="74">
        <v>88.4</v>
      </c>
      <c r="L12" s="75">
        <v>84.5</v>
      </c>
      <c r="M12" s="74">
        <v>85.1</v>
      </c>
      <c r="N12" s="74">
        <v>85.6</v>
      </c>
      <c r="O12" s="74"/>
      <c r="P12" s="74"/>
      <c r="Q12" s="74"/>
      <c r="R12" s="74"/>
      <c r="S12" s="74">
        <v>88.5</v>
      </c>
      <c r="T12" s="74">
        <v>88.6</v>
      </c>
      <c r="U12" s="74">
        <v>88.9</v>
      </c>
      <c r="V12" s="74">
        <v>89.1</v>
      </c>
      <c r="W12" s="74">
        <v>89.4</v>
      </c>
      <c r="X12" s="74" t="s">
        <v>69</v>
      </c>
      <c r="Y12" s="74"/>
      <c r="Z12" s="77" t="s">
        <v>321</v>
      </c>
      <c r="AA12" s="79" t="s">
        <v>743</v>
      </c>
      <c r="AB12" s="74"/>
      <c r="AC12" s="74"/>
      <c r="AD12" s="74"/>
      <c r="AE12" s="78"/>
      <c r="AF12" s="74" t="s">
        <v>1098</v>
      </c>
      <c r="AG12" s="74" t="s">
        <v>72</v>
      </c>
      <c r="AH12" s="74" t="s">
        <v>79</v>
      </c>
      <c r="AI12" s="74" t="s">
        <v>77</v>
      </c>
      <c r="AJ12" s="74" t="s">
        <v>73</v>
      </c>
      <c r="AK12" s="74" t="s">
        <v>78</v>
      </c>
      <c r="AL12" s="74"/>
      <c r="AM12" s="74"/>
      <c r="AN12" s="74" t="s">
        <v>84</v>
      </c>
      <c r="AO12" s="74" t="s">
        <v>1174</v>
      </c>
      <c r="AP12" s="74" t="s">
        <v>84</v>
      </c>
      <c r="AQ12" s="96" t="s">
        <v>215</v>
      </c>
      <c r="AR12" s="69"/>
      <c r="AS12" s="69"/>
      <c r="AT12" s="69"/>
    </row>
    <row r="13" spans="1:58" ht="24" x14ac:dyDescent="0.25">
      <c r="A13" s="35" t="s">
        <v>956</v>
      </c>
      <c r="B13" s="85" t="s">
        <v>821</v>
      </c>
      <c r="C13" s="35"/>
      <c r="D13" s="35"/>
      <c r="E13" s="35" t="s">
        <v>337</v>
      </c>
      <c r="F13" s="35" t="s">
        <v>338</v>
      </c>
      <c r="G13" s="35"/>
      <c r="H13" s="35"/>
      <c r="I13" s="35"/>
      <c r="J13" s="74"/>
      <c r="K13" s="74"/>
      <c r="L13" s="74">
        <v>5.0000000000000001E-4</v>
      </c>
      <c r="M13" s="74">
        <v>0</v>
      </c>
      <c r="N13" s="74"/>
      <c r="O13" s="74"/>
      <c r="P13" s="74"/>
      <c r="Q13" s="74"/>
      <c r="R13" s="74"/>
      <c r="S13" s="74">
        <v>2</v>
      </c>
      <c r="T13" s="74">
        <v>5</v>
      </c>
      <c r="U13" s="74"/>
      <c r="V13" s="74"/>
      <c r="W13" s="74"/>
      <c r="X13" s="74" t="s">
        <v>69</v>
      </c>
      <c r="Y13" s="74"/>
      <c r="Z13" s="77" t="s">
        <v>321</v>
      </c>
      <c r="AA13" s="79" t="s">
        <v>743</v>
      </c>
      <c r="AB13" s="74"/>
      <c r="AC13" s="74"/>
      <c r="AD13" s="74"/>
      <c r="AE13" s="78"/>
      <c r="AF13" s="74" t="s">
        <v>1098</v>
      </c>
      <c r="AG13" s="74" t="s">
        <v>72</v>
      </c>
      <c r="AH13" s="74" t="s">
        <v>79</v>
      </c>
      <c r="AI13" s="74" t="s">
        <v>77</v>
      </c>
      <c r="AJ13" s="74" t="s">
        <v>73</v>
      </c>
      <c r="AK13" s="74" t="s">
        <v>78</v>
      </c>
      <c r="AL13" s="74"/>
      <c r="AM13" s="74"/>
      <c r="AN13" s="74" t="s">
        <v>1101</v>
      </c>
      <c r="AO13" s="69" t="s">
        <v>1194</v>
      </c>
      <c r="AP13" s="74" t="s">
        <v>478</v>
      </c>
      <c r="AQ13" s="96" t="s">
        <v>215</v>
      </c>
      <c r="AR13" s="69"/>
      <c r="AS13" s="69"/>
      <c r="AT13" s="69"/>
    </row>
    <row r="14" spans="1:58" ht="36" x14ac:dyDescent="0.25">
      <c r="A14" s="35" t="s">
        <v>1061</v>
      </c>
      <c r="B14" s="85" t="s">
        <v>1081</v>
      </c>
      <c r="C14" s="35"/>
      <c r="D14" s="35"/>
      <c r="E14" s="22" t="s">
        <v>337</v>
      </c>
      <c r="F14" s="35" t="s">
        <v>338</v>
      </c>
      <c r="G14" s="35"/>
      <c r="H14" s="35"/>
      <c r="I14" s="35"/>
      <c r="J14" s="74"/>
      <c r="K14" s="74"/>
      <c r="L14" s="74">
        <v>0.32</v>
      </c>
      <c r="M14" s="74">
        <v>0</v>
      </c>
      <c r="N14" s="74"/>
      <c r="O14" s="74"/>
      <c r="P14" s="74"/>
      <c r="Q14" s="74"/>
      <c r="R14" s="74"/>
      <c r="S14" s="74">
        <v>5</v>
      </c>
      <c r="T14" s="75">
        <v>10</v>
      </c>
      <c r="U14" s="75"/>
      <c r="V14" s="75"/>
      <c r="W14" s="75"/>
      <c r="X14" s="74" t="s">
        <v>69</v>
      </c>
      <c r="Y14" s="74"/>
      <c r="Z14" s="77" t="s">
        <v>321</v>
      </c>
      <c r="AA14" s="79" t="s">
        <v>322</v>
      </c>
      <c r="AB14" s="74" t="s">
        <v>68</v>
      </c>
      <c r="AC14" s="74"/>
      <c r="AD14" s="74"/>
      <c r="AE14" s="78" t="s">
        <v>215</v>
      </c>
      <c r="AF14" s="74" t="s">
        <v>1098</v>
      </c>
      <c r="AG14" s="74" t="s">
        <v>72</v>
      </c>
      <c r="AH14" s="74" t="s">
        <v>79</v>
      </c>
      <c r="AI14" s="74" t="s">
        <v>77</v>
      </c>
      <c r="AJ14" s="74" t="s">
        <v>73</v>
      </c>
      <c r="AK14" s="74" t="s">
        <v>78</v>
      </c>
      <c r="AL14" s="74"/>
      <c r="AM14" s="74"/>
      <c r="AN14" s="74" t="s">
        <v>74</v>
      </c>
      <c r="AO14" s="74" t="s">
        <v>1156</v>
      </c>
      <c r="AP14" s="74" t="s">
        <v>478</v>
      </c>
      <c r="AQ14" s="96" t="s">
        <v>215</v>
      </c>
      <c r="AR14" s="69"/>
      <c r="AS14" s="69"/>
      <c r="AT14" s="69"/>
    </row>
    <row r="15" spans="1:58" ht="24" x14ac:dyDescent="0.25">
      <c r="A15" s="35" t="s">
        <v>1072</v>
      </c>
      <c r="B15" s="85" t="s">
        <v>1092</v>
      </c>
      <c r="C15" s="35"/>
      <c r="D15" s="35"/>
      <c r="E15" s="22" t="s">
        <v>337</v>
      </c>
      <c r="F15" s="35" t="s">
        <v>338</v>
      </c>
      <c r="G15" s="35"/>
      <c r="H15" s="35"/>
      <c r="I15" s="35"/>
      <c r="J15" s="74"/>
      <c r="K15" s="74"/>
      <c r="L15" s="75">
        <v>1.36</v>
      </c>
      <c r="M15" s="74">
        <v>0</v>
      </c>
      <c r="N15" s="74"/>
      <c r="O15" s="74"/>
      <c r="P15" s="74"/>
      <c r="Q15" s="74"/>
      <c r="R15" s="74"/>
      <c r="S15" s="74">
        <v>9</v>
      </c>
      <c r="T15" s="75">
        <v>9.8000000000000007</v>
      </c>
      <c r="U15" s="75"/>
      <c r="V15" s="75"/>
      <c r="W15" s="75"/>
      <c r="X15" s="74" t="s">
        <v>69</v>
      </c>
      <c r="Y15" s="74"/>
      <c r="Z15" s="77" t="s">
        <v>321</v>
      </c>
      <c r="AA15" s="79" t="s">
        <v>322</v>
      </c>
      <c r="AB15" s="74" t="s">
        <v>68</v>
      </c>
      <c r="AC15" s="74"/>
      <c r="AD15" s="74"/>
      <c r="AE15" s="78" t="s">
        <v>215</v>
      </c>
      <c r="AF15" s="74" t="s">
        <v>1098</v>
      </c>
      <c r="AG15" s="74" t="s">
        <v>72</v>
      </c>
      <c r="AH15" s="74" t="s">
        <v>79</v>
      </c>
      <c r="AI15" s="74" t="s">
        <v>77</v>
      </c>
      <c r="AJ15" s="74" t="s">
        <v>73</v>
      </c>
      <c r="AK15" s="74" t="s">
        <v>78</v>
      </c>
      <c r="AL15" s="74"/>
      <c r="AM15" s="74"/>
      <c r="AN15" s="74" t="s">
        <v>74</v>
      </c>
      <c r="AO15" s="74" t="s">
        <v>1164</v>
      </c>
      <c r="AP15" s="74" t="s">
        <v>478</v>
      </c>
      <c r="AQ15" s="96" t="s">
        <v>215</v>
      </c>
      <c r="AR15" s="69"/>
      <c r="AS15" s="69"/>
      <c r="AT15" s="69"/>
    </row>
    <row r="16" spans="1:58" ht="36" x14ac:dyDescent="0.25">
      <c r="A16" s="35" t="s">
        <v>945</v>
      </c>
      <c r="B16" s="85" t="s">
        <v>805</v>
      </c>
      <c r="C16" s="35"/>
      <c r="D16" s="35" t="s">
        <v>336</v>
      </c>
      <c r="E16" s="35" t="s">
        <v>337</v>
      </c>
      <c r="F16" s="35" t="s">
        <v>338</v>
      </c>
      <c r="G16" s="35"/>
      <c r="H16" s="35"/>
      <c r="I16" s="35"/>
      <c r="J16" s="74"/>
      <c r="K16" s="74">
        <v>64</v>
      </c>
      <c r="L16" s="74">
        <v>0</v>
      </c>
      <c r="M16" s="74">
        <v>0.1</v>
      </c>
      <c r="N16" s="74"/>
      <c r="O16" s="74"/>
      <c r="P16" s="74"/>
      <c r="Q16" s="74"/>
      <c r="R16" s="74"/>
      <c r="S16" s="74">
        <v>64</v>
      </c>
      <c r="T16" s="74">
        <v>66</v>
      </c>
      <c r="U16" s="74"/>
      <c r="V16" s="74"/>
      <c r="W16" s="74"/>
      <c r="X16" s="74" t="s">
        <v>69</v>
      </c>
      <c r="Y16" s="74"/>
      <c r="Z16" s="77" t="s">
        <v>321</v>
      </c>
      <c r="AA16" s="79" t="s">
        <v>743</v>
      </c>
      <c r="AB16" s="74"/>
      <c r="AC16" s="74"/>
      <c r="AD16" s="74"/>
      <c r="AE16" s="78"/>
      <c r="AF16" s="74" t="s">
        <v>1098</v>
      </c>
      <c r="AG16" s="74" t="s">
        <v>72</v>
      </c>
      <c r="AH16" s="74" t="s">
        <v>79</v>
      </c>
      <c r="AI16" s="74" t="s">
        <v>77</v>
      </c>
      <c r="AJ16" s="74" t="s">
        <v>73</v>
      </c>
      <c r="AK16" s="74" t="s">
        <v>78</v>
      </c>
      <c r="AL16" s="74"/>
      <c r="AM16" s="74"/>
      <c r="AN16" s="74" t="s">
        <v>74</v>
      </c>
      <c r="AO16" s="74" t="s">
        <v>806</v>
      </c>
      <c r="AP16" s="74" t="s">
        <v>478</v>
      </c>
      <c r="AQ16" s="96" t="s">
        <v>215</v>
      </c>
      <c r="AR16" s="69"/>
      <c r="AS16" s="69"/>
      <c r="AT16" s="69"/>
    </row>
    <row r="17" spans="1:57" ht="36" x14ac:dyDescent="0.25">
      <c r="A17" s="35" t="s">
        <v>1074</v>
      </c>
      <c r="B17" s="85" t="s">
        <v>1246</v>
      </c>
      <c r="C17" s="35"/>
      <c r="D17" s="35"/>
      <c r="E17" s="22" t="s">
        <v>337</v>
      </c>
      <c r="F17" s="35" t="s">
        <v>338</v>
      </c>
      <c r="G17" s="35"/>
      <c r="H17" s="35"/>
      <c r="I17" s="35"/>
      <c r="J17" s="74"/>
      <c r="K17" s="74"/>
      <c r="L17" s="75">
        <v>14.3</v>
      </c>
      <c r="M17" s="74">
        <v>0.11</v>
      </c>
      <c r="N17" s="74"/>
      <c r="O17" s="74"/>
      <c r="P17" s="74"/>
      <c r="Q17" s="74"/>
      <c r="R17" s="74"/>
      <c r="S17" s="74">
        <v>0.3</v>
      </c>
      <c r="T17" s="75">
        <v>0.32</v>
      </c>
      <c r="U17" s="75"/>
      <c r="V17" s="75"/>
      <c r="W17" s="75"/>
      <c r="X17" s="74" t="s">
        <v>69</v>
      </c>
      <c r="Y17" s="74"/>
      <c r="Z17" s="77" t="s">
        <v>321</v>
      </c>
      <c r="AA17" s="79" t="s">
        <v>322</v>
      </c>
      <c r="AB17" s="74" t="s">
        <v>68</v>
      </c>
      <c r="AC17" s="74"/>
      <c r="AD17" s="74"/>
      <c r="AE17" s="78" t="s">
        <v>215</v>
      </c>
      <c r="AF17" s="74" t="s">
        <v>1098</v>
      </c>
      <c r="AG17" s="74" t="s">
        <v>72</v>
      </c>
      <c r="AH17" s="74" t="s">
        <v>79</v>
      </c>
      <c r="AI17" s="74" t="s">
        <v>77</v>
      </c>
      <c r="AJ17" s="74" t="s">
        <v>73</v>
      </c>
      <c r="AK17" s="74" t="s">
        <v>78</v>
      </c>
      <c r="AL17" s="74"/>
      <c r="AM17" s="74"/>
      <c r="AN17" s="74" t="s">
        <v>849</v>
      </c>
      <c r="AO17" s="74" t="s">
        <v>1165</v>
      </c>
      <c r="AP17" s="74" t="s">
        <v>478</v>
      </c>
      <c r="AQ17" s="96" t="s">
        <v>215</v>
      </c>
      <c r="AR17" s="69"/>
      <c r="AS17" s="69"/>
      <c r="AT17" s="69"/>
    </row>
    <row r="18" spans="1:57" ht="24" x14ac:dyDescent="0.25">
      <c r="A18" s="35" t="s">
        <v>1034</v>
      </c>
      <c r="B18" s="85" t="s">
        <v>909</v>
      </c>
      <c r="C18" s="35"/>
      <c r="D18" s="22" t="s">
        <v>336</v>
      </c>
      <c r="E18" s="35"/>
      <c r="F18" s="35" t="s">
        <v>338</v>
      </c>
      <c r="G18" s="35"/>
      <c r="H18" s="35"/>
      <c r="I18" s="35"/>
      <c r="J18" s="74"/>
      <c r="K18" s="74">
        <v>0.4</v>
      </c>
      <c r="L18" s="74"/>
      <c r="M18" s="74">
        <v>0.45</v>
      </c>
      <c r="N18" s="74"/>
      <c r="O18" s="74"/>
      <c r="P18" s="74"/>
      <c r="Q18" s="74"/>
      <c r="R18" s="74"/>
      <c r="S18" s="74">
        <v>0</v>
      </c>
      <c r="T18" s="74">
        <v>0.52</v>
      </c>
      <c r="U18" s="74"/>
      <c r="V18" s="74"/>
      <c r="W18" s="74"/>
      <c r="X18" s="74" t="s">
        <v>69</v>
      </c>
      <c r="Y18" s="74"/>
      <c r="Z18" s="77" t="s">
        <v>321</v>
      </c>
      <c r="AA18" s="79" t="s">
        <v>887</v>
      </c>
      <c r="AB18" s="74"/>
      <c r="AC18" s="74"/>
      <c r="AD18" s="74"/>
      <c r="AE18" s="78"/>
      <c r="AF18" s="74" t="s">
        <v>1098</v>
      </c>
      <c r="AG18" s="74" t="s">
        <v>72</v>
      </c>
      <c r="AH18" s="74" t="s">
        <v>79</v>
      </c>
      <c r="AI18" s="74" t="s">
        <v>77</v>
      </c>
      <c r="AJ18" s="74" t="s">
        <v>73</v>
      </c>
      <c r="AK18" s="74" t="s">
        <v>78</v>
      </c>
      <c r="AL18" s="74"/>
      <c r="AM18" s="74"/>
      <c r="AN18" s="74" t="s">
        <v>734</v>
      </c>
      <c r="AO18" s="74" t="s">
        <v>1141</v>
      </c>
      <c r="AP18" s="74" t="s">
        <v>478</v>
      </c>
      <c r="AQ18" s="96" t="s">
        <v>215</v>
      </c>
      <c r="AR18" s="69"/>
      <c r="AS18" s="69"/>
      <c r="AT18" s="69"/>
    </row>
    <row r="19" spans="1:57" ht="36" x14ac:dyDescent="0.25">
      <c r="A19" s="22" t="s">
        <v>461</v>
      </c>
      <c r="B19" s="85" t="s">
        <v>432</v>
      </c>
      <c r="C19" s="22"/>
      <c r="D19" s="22"/>
      <c r="E19" s="22" t="s">
        <v>337</v>
      </c>
      <c r="F19" s="22" t="s">
        <v>338</v>
      </c>
      <c r="G19" s="22"/>
      <c r="H19" s="22"/>
      <c r="I19" s="22"/>
      <c r="L19" s="69">
        <v>15.46</v>
      </c>
      <c r="M19" s="75">
        <v>0.5</v>
      </c>
      <c r="N19" s="75"/>
      <c r="O19" s="75"/>
      <c r="P19" s="75"/>
      <c r="S19" s="69">
        <v>29</v>
      </c>
      <c r="T19" s="69">
        <v>30</v>
      </c>
      <c r="X19" s="69" t="s">
        <v>69</v>
      </c>
      <c r="Y19" s="69"/>
      <c r="Z19" s="95" t="s">
        <v>89</v>
      </c>
      <c r="AA19" s="88" t="s">
        <v>108</v>
      </c>
      <c r="AB19" s="69" t="s">
        <v>68</v>
      </c>
      <c r="AE19" s="70" t="s">
        <v>215</v>
      </c>
      <c r="AF19" s="69" t="s">
        <v>75</v>
      </c>
      <c r="AG19" s="69" t="s">
        <v>72</v>
      </c>
      <c r="AH19" s="69" t="s">
        <v>79</v>
      </c>
      <c r="AI19" s="69" t="s">
        <v>77</v>
      </c>
      <c r="AJ19" s="69" t="s">
        <v>73</v>
      </c>
      <c r="AK19" s="69" t="s">
        <v>78</v>
      </c>
      <c r="AN19" s="69" t="s">
        <v>74</v>
      </c>
      <c r="AO19" s="69" t="s">
        <v>1191</v>
      </c>
      <c r="AP19" s="69" t="s">
        <v>478</v>
      </c>
      <c r="AQ19" s="96" t="s">
        <v>215</v>
      </c>
      <c r="AR19" s="69" t="s">
        <v>68</v>
      </c>
      <c r="AS19" s="69"/>
      <c r="AT19" s="69" t="s">
        <v>68</v>
      </c>
      <c r="AW19" s="69" t="s">
        <v>68</v>
      </c>
      <c r="BA19" s="69" t="s">
        <v>68</v>
      </c>
      <c r="BC19" s="69" t="s">
        <v>68</v>
      </c>
    </row>
    <row r="20" spans="1:57" ht="24" x14ac:dyDescent="0.25">
      <c r="A20" s="22" t="s">
        <v>462</v>
      </c>
      <c r="B20" s="85" t="s">
        <v>431</v>
      </c>
      <c r="C20" s="22"/>
      <c r="D20" s="22"/>
      <c r="E20" s="22" t="s">
        <v>337</v>
      </c>
      <c r="F20" s="22" t="s">
        <v>338</v>
      </c>
      <c r="G20" s="22"/>
      <c r="H20" s="22"/>
      <c r="I20" s="22"/>
      <c r="L20" s="69">
        <v>0.63</v>
      </c>
      <c r="M20" s="75">
        <v>0.6</v>
      </c>
      <c r="N20" s="75"/>
      <c r="O20" s="75"/>
      <c r="P20" s="75"/>
      <c r="S20" s="69">
        <v>1.5</v>
      </c>
      <c r="T20" s="69">
        <v>1.76</v>
      </c>
      <c r="X20" s="69" t="s">
        <v>69</v>
      </c>
      <c r="Y20" s="69"/>
      <c r="Z20" s="95" t="s">
        <v>89</v>
      </c>
      <c r="AA20" s="88" t="s">
        <v>108</v>
      </c>
      <c r="AB20" s="69" t="s">
        <v>68</v>
      </c>
      <c r="AE20" s="70" t="s">
        <v>215</v>
      </c>
      <c r="AF20" s="69" t="s">
        <v>75</v>
      </c>
      <c r="AG20" s="69" t="s">
        <v>72</v>
      </c>
      <c r="AH20" s="69" t="s">
        <v>79</v>
      </c>
      <c r="AI20" s="69" t="s">
        <v>77</v>
      </c>
      <c r="AJ20" s="69" t="s">
        <v>73</v>
      </c>
      <c r="AK20" s="69" t="s">
        <v>78</v>
      </c>
      <c r="AN20" s="69" t="s">
        <v>74</v>
      </c>
      <c r="AO20" s="69" t="s">
        <v>1202</v>
      </c>
      <c r="AP20" s="69" t="s">
        <v>478</v>
      </c>
      <c r="AQ20" s="96" t="s">
        <v>215</v>
      </c>
      <c r="AR20" s="69" t="s">
        <v>68</v>
      </c>
      <c r="AS20" s="69"/>
      <c r="AT20" s="69" t="s">
        <v>68</v>
      </c>
      <c r="AW20" s="69" t="s">
        <v>68</v>
      </c>
      <c r="BA20" s="69" t="s">
        <v>68</v>
      </c>
      <c r="BC20" s="69" t="s">
        <v>68</v>
      </c>
    </row>
    <row r="21" spans="1:57" ht="24" x14ac:dyDescent="0.25">
      <c r="A21" s="35" t="s">
        <v>955</v>
      </c>
      <c r="B21" s="85" t="s">
        <v>820</v>
      </c>
      <c r="C21" s="35"/>
      <c r="D21" s="35"/>
      <c r="E21" s="35" t="s">
        <v>337</v>
      </c>
      <c r="F21" s="35" t="s">
        <v>338</v>
      </c>
      <c r="G21" s="35"/>
      <c r="H21" s="35"/>
      <c r="I21" s="35"/>
      <c r="J21" s="74"/>
      <c r="K21" s="74"/>
      <c r="L21" s="74">
        <v>1.29</v>
      </c>
      <c r="M21" s="74">
        <v>1.57</v>
      </c>
      <c r="N21" s="74"/>
      <c r="O21" s="74"/>
      <c r="P21" s="74"/>
      <c r="Q21" s="74"/>
      <c r="R21" s="74"/>
      <c r="S21" s="74">
        <v>0.66</v>
      </c>
      <c r="T21" s="74">
        <v>0.79</v>
      </c>
      <c r="U21" s="74"/>
      <c r="V21" s="74"/>
      <c r="W21" s="74"/>
      <c r="X21" s="74" t="s">
        <v>69</v>
      </c>
      <c r="Y21" s="74"/>
      <c r="Z21" s="77" t="s">
        <v>321</v>
      </c>
      <c r="AA21" s="79" t="s">
        <v>743</v>
      </c>
      <c r="AB21" s="74"/>
      <c r="AC21" s="74"/>
      <c r="AD21" s="74"/>
      <c r="AE21" s="78"/>
      <c r="AF21" s="74" t="s">
        <v>1098</v>
      </c>
      <c r="AG21" s="74" t="s">
        <v>72</v>
      </c>
      <c r="AH21" s="74" t="s">
        <v>79</v>
      </c>
      <c r="AI21" s="74" t="s">
        <v>77</v>
      </c>
      <c r="AJ21" s="74" t="s">
        <v>73</v>
      </c>
      <c r="AK21" s="74" t="s">
        <v>78</v>
      </c>
      <c r="AL21" s="74"/>
      <c r="AM21" s="74"/>
      <c r="AN21" s="74" t="s">
        <v>74</v>
      </c>
      <c r="AO21" s="69" t="s">
        <v>1207</v>
      </c>
      <c r="AP21" s="74" t="s">
        <v>478</v>
      </c>
      <c r="AQ21" s="96" t="s">
        <v>215</v>
      </c>
      <c r="AR21" s="69"/>
      <c r="AS21" s="69"/>
      <c r="AT21" s="69"/>
    </row>
    <row r="22" spans="1:57" ht="24" x14ac:dyDescent="0.25">
      <c r="A22" s="35" t="s">
        <v>1062</v>
      </c>
      <c r="B22" s="85" t="s">
        <v>1082</v>
      </c>
      <c r="C22" s="35"/>
      <c r="D22" s="35"/>
      <c r="E22" s="22" t="s">
        <v>337</v>
      </c>
      <c r="F22" s="35" t="s">
        <v>338</v>
      </c>
      <c r="G22" s="35"/>
      <c r="H22" s="35"/>
      <c r="I22" s="35"/>
      <c r="J22" s="74"/>
      <c r="K22" s="74"/>
      <c r="L22" s="74">
        <v>0</v>
      </c>
      <c r="M22" s="74">
        <v>1.9</v>
      </c>
      <c r="N22" s="74"/>
      <c r="O22" s="74"/>
      <c r="P22" s="74"/>
      <c r="Q22" s="74"/>
      <c r="R22" s="74"/>
      <c r="S22" s="74">
        <v>5</v>
      </c>
      <c r="T22" s="75">
        <v>10</v>
      </c>
      <c r="U22" s="75"/>
      <c r="V22" s="75"/>
      <c r="W22" s="75"/>
      <c r="X22" s="74" t="s">
        <v>69</v>
      </c>
      <c r="Y22" s="74"/>
      <c r="Z22" s="77" t="s">
        <v>321</v>
      </c>
      <c r="AA22" s="79" t="s">
        <v>322</v>
      </c>
      <c r="AB22" s="74" t="s">
        <v>68</v>
      </c>
      <c r="AC22" s="74"/>
      <c r="AD22" s="74"/>
      <c r="AE22" s="78" t="s">
        <v>215</v>
      </c>
      <c r="AF22" s="74" t="s">
        <v>1098</v>
      </c>
      <c r="AG22" s="74" t="s">
        <v>72</v>
      </c>
      <c r="AH22" s="74" t="s">
        <v>79</v>
      </c>
      <c r="AI22" s="74" t="s">
        <v>77</v>
      </c>
      <c r="AJ22" s="74" t="s">
        <v>73</v>
      </c>
      <c r="AK22" s="74" t="s">
        <v>78</v>
      </c>
      <c r="AL22" s="74"/>
      <c r="AM22" s="74"/>
      <c r="AN22" s="74" t="s">
        <v>74</v>
      </c>
      <c r="AO22" s="74" t="s">
        <v>1157</v>
      </c>
      <c r="AP22" s="74" t="s">
        <v>478</v>
      </c>
      <c r="AQ22" s="96" t="s">
        <v>215</v>
      </c>
      <c r="AR22" s="69"/>
      <c r="AS22" s="69"/>
      <c r="AT22" s="69"/>
    </row>
    <row r="23" spans="1:57" ht="24" x14ac:dyDescent="0.25">
      <c r="A23" s="35" t="s">
        <v>1012</v>
      </c>
      <c r="B23" s="85" t="s">
        <v>885</v>
      </c>
      <c r="C23" s="35"/>
      <c r="D23" s="35"/>
      <c r="E23" s="35"/>
      <c r="F23" s="35" t="s">
        <v>338</v>
      </c>
      <c r="G23" s="35"/>
      <c r="H23" s="35"/>
      <c r="I23" s="35"/>
      <c r="J23" s="74"/>
      <c r="K23" s="74"/>
      <c r="L23" s="74"/>
      <c r="M23" s="74">
        <v>2.8</v>
      </c>
      <c r="N23" s="74"/>
      <c r="O23" s="74"/>
      <c r="P23" s="74"/>
      <c r="Q23" s="74"/>
      <c r="R23" s="74"/>
      <c r="S23" s="74">
        <v>0</v>
      </c>
      <c r="T23" s="74">
        <v>2</v>
      </c>
      <c r="U23" s="74"/>
      <c r="V23" s="74"/>
      <c r="W23" s="74"/>
      <c r="X23" s="74" t="s">
        <v>69</v>
      </c>
      <c r="Y23" s="74"/>
      <c r="Z23" s="77" t="s">
        <v>321</v>
      </c>
      <c r="AA23" s="79" t="s">
        <v>839</v>
      </c>
      <c r="AB23" s="74"/>
      <c r="AC23" s="74"/>
      <c r="AD23" s="74"/>
      <c r="AE23" s="78"/>
      <c r="AF23" s="74" t="s">
        <v>1098</v>
      </c>
      <c r="AG23" s="74" t="s">
        <v>72</v>
      </c>
      <c r="AH23" s="74" t="s">
        <v>79</v>
      </c>
      <c r="AI23" s="74" t="s">
        <v>77</v>
      </c>
      <c r="AJ23" s="74" t="s">
        <v>73</v>
      </c>
      <c r="AK23" s="74" t="s">
        <v>78</v>
      </c>
      <c r="AL23" s="74"/>
      <c r="AM23" s="74"/>
      <c r="AN23" s="74" t="s">
        <v>328</v>
      </c>
      <c r="AO23" s="74" t="s">
        <v>1135</v>
      </c>
      <c r="AP23" s="74" t="s">
        <v>478</v>
      </c>
      <c r="AQ23" s="96" t="s">
        <v>215</v>
      </c>
      <c r="AR23" s="69"/>
      <c r="AS23" s="69"/>
      <c r="AT23" s="69"/>
    </row>
    <row r="24" spans="1:57" ht="24" x14ac:dyDescent="0.25">
      <c r="A24" s="22" t="s">
        <v>1276</v>
      </c>
      <c r="B24" s="85" t="s">
        <v>1267</v>
      </c>
      <c r="C24" s="22"/>
      <c r="D24" s="22"/>
      <c r="E24" s="22"/>
      <c r="F24" s="35" t="s">
        <v>338</v>
      </c>
      <c r="G24" s="35"/>
      <c r="H24" s="35"/>
      <c r="I24" s="35"/>
      <c r="J24" s="22"/>
      <c r="K24" s="22"/>
      <c r="L24" s="22"/>
      <c r="M24" s="69">
        <v>4.0999999999999996</v>
      </c>
      <c r="S24" s="69">
        <v>2.2999999999999998</v>
      </c>
      <c r="T24" s="75">
        <v>2.6</v>
      </c>
      <c r="U24" s="75"/>
      <c r="V24" s="75"/>
      <c r="W24" s="75"/>
      <c r="X24" s="69" t="s">
        <v>69</v>
      </c>
      <c r="Y24" s="69"/>
      <c r="Z24" s="95" t="s">
        <v>321</v>
      </c>
      <c r="AA24" s="88" t="s">
        <v>322</v>
      </c>
      <c r="AB24" s="69" t="s">
        <v>68</v>
      </c>
      <c r="AE24" s="70" t="s">
        <v>215</v>
      </c>
      <c r="AF24" s="69" t="s">
        <v>1098</v>
      </c>
      <c r="AG24" s="69" t="s">
        <v>72</v>
      </c>
      <c r="AH24" s="69" t="s">
        <v>79</v>
      </c>
      <c r="AI24" s="69" t="s">
        <v>77</v>
      </c>
      <c r="AJ24" s="69" t="s">
        <v>73</v>
      </c>
      <c r="AK24" s="69" t="s">
        <v>78</v>
      </c>
      <c r="AN24" s="69" t="s">
        <v>884</v>
      </c>
      <c r="AO24" s="69" t="s">
        <v>1266</v>
      </c>
      <c r="AP24" s="69" t="s">
        <v>478</v>
      </c>
      <c r="AQ24" s="96" t="s">
        <v>215</v>
      </c>
      <c r="AR24" s="69"/>
      <c r="AS24" s="69"/>
      <c r="AT24" s="69"/>
    </row>
    <row r="25" spans="1:57" ht="24" x14ac:dyDescent="0.25">
      <c r="A25" s="35" t="s">
        <v>1023</v>
      </c>
      <c r="B25" s="85" t="s">
        <v>897</v>
      </c>
      <c r="C25" s="35"/>
      <c r="D25" s="35"/>
      <c r="E25" s="35"/>
      <c r="F25" s="35" t="s">
        <v>338</v>
      </c>
      <c r="G25" s="35"/>
      <c r="H25" s="35"/>
      <c r="I25" s="35"/>
      <c r="J25" s="74"/>
      <c r="K25" s="74"/>
      <c r="L25" s="74"/>
      <c r="M25" s="74">
        <v>4.22</v>
      </c>
      <c r="N25" s="74"/>
      <c r="O25" s="74"/>
      <c r="P25" s="74"/>
      <c r="Q25" s="74"/>
      <c r="R25" s="74"/>
      <c r="S25" s="74">
        <v>0</v>
      </c>
      <c r="T25" s="74">
        <v>0.5</v>
      </c>
      <c r="U25" s="74"/>
      <c r="V25" s="74"/>
      <c r="W25" s="74"/>
      <c r="X25" s="74" t="s">
        <v>69</v>
      </c>
      <c r="Y25" s="74"/>
      <c r="Z25" s="77" t="s">
        <v>321</v>
      </c>
      <c r="AA25" s="79" t="s">
        <v>887</v>
      </c>
      <c r="AB25" s="74"/>
      <c r="AC25" s="74"/>
      <c r="AD25" s="74"/>
      <c r="AE25" s="78"/>
      <c r="AF25" s="74" t="s">
        <v>1098</v>
      </c>
      <c r="AG25" s="74" t="s">
        <v>72</v>
      </c>
      <c r="AH25" s="74" t="s">
        <v>79</v>
      </c>
      <c r="AI25" s="74" t="s">
        <v>77</v>
      </c>
      <c r="AJ25" s="74" t="s">
        <v>73</v>
      </c>
      <c r="AK25" s="74" t="s">
        <v>78</v>
      </c>
      <c r="AL25" s="74"/>
      <c r="AM25" s="74"/>
      <c r="AN25" s="74" t="s">
        <v>813</v>
      </c>
      <c r="AO25" s="74" t="s">
        <v>1112</v>
      </c>
      <c r="AP25" s="74" t="s">
        <v>478</v>
      </c>
      <c r="AQ25" s="96" t="s">
        <v>215</v>
      </c>
      <c r="AR25" s="69"/>
      <c r="AS25" s="69"/>
      <c r="AT25" s="69"/>
    </row>
    <row r="26" spans="1:57" ht="24" x14ac:dyDescent="0.25">
      <c r="A26" s="35" t="s">
        <v>1040</v>
      </c>
      <c r="B26" s="85" t="s">
        <v>915</v>
      </c>
      <c r="C26" s="35"/>
      <c r="D26" s="35"/>
      <c r="E26" s="35" t="s">
        <v>337</v>
      </c>
      <c r="F26" s="35" t="s">
        <v>338</v>
      </c>
      <c r="G26" s="35"/>
      <c r="H26" s="35"/>
      <c r="I26" s="35"/>
      <c r="J26" s="74"/>
      <c r="K26" s="74"/>
      <c r="L26" s="75">
        <v>1.95</v>
      </c>
      <c r="M26" s="74">
        <v>4.2699999999999996</v>
      </c>
      <c r="N26" s="74"/>
      <c r="O26" s="74"/>
      <c r="P26" s="74"/>
      <c r="Q26" s="74"/>
      <c r="R26" s="74"/>
      <c r="S26" s="74">
        <v>9.9499999999999993</v>
      </c>
      <c r="T26" s="74">
        <v>9.9499999999999993</v>
      </c>
      <c r="U26" s="74"/>
      <c r="V26" s="74"/>
      <c r="W26" s="74"/>
      <c r="X26" s="74" t="s">
        <v>69</v>
      </c>
      <c r="Y26" s="74"/>
      <c r="Z26" s="77" t="s">
        <v>321</v>
      </c>
      <c r="AA26" s="79" t="s">
        <v>887</v>
      </c>
      <c r="AB26" s="74"/>
      <c r="AC26" s="74"/>
      <c r="AD26" s="74"/>
      <c r="AE26" s="78"/>
      <c r="AF26" s="74" t="s">
        <v>1098</v>
      </c>
      <c r="AG26" s="74" t="s">
        <v>72</v>
      </c>
      <c r="AH26" s="74" t="s">
        <v>79</v>
      </c>
      <c r="AI26" s="74" t="s">
        <v>77</v>
      </c>
      <c r="AJ26" s="74" t="s">
        <v>73</v>
      </c>
      <c r="AK26" s="74" t="s">
        <v>78</v>
      </c>
      <c r="AL26" s="74"/>
      <c r="AM26" s="74"/>
      <c r="AN26" s="74" t="s">
        <v>782</v>
      </c>
      <c r="AO26" s="74" t="s">
        <v>1147</v>
      </c>
      <c r="AP26" s="74" t="s">
        <v>478</v>
      </c>
      <c r="AQ26" s="96" t="s">
        <v>215</v>
      </c>
      <c r="AR26" s="69"/>
      <c r="AS26" s="69"/>
      <c r="AT26" s="69"/>
    </row>
    <row r="27" spans="1:57" ht="24" x14ac:dyDescent="0.25">
      <c r="A27" s="22" t="s">
        <v>468</v>
      </c>
      <c r="B27" s="85" t="s">
        <v>441</v>
      </c>
      <c r="C27" s="22"/>
      <c r="D27" s="22" t="s">
        <v>336</v>
      </c>
      <c r="E27" s="22" t="s">
        <v>337</v>
      </c>
      <c r="F27" s="22" t="s">
        <v>338</v>
      </c>
      <c r="G27" s="22"/>
      <c r="H27" s="22"/>
      <c r="I27" s="22"/>
      <c r="K27" s="69">
        <v>12.68</v>
      </c>
      <c r="L27" s="69">
        <v>9.9600000000000009</v>
      </c>
      <c r="M27" s="75">
        <v>4.53</v>
      </c>
      <c r="N27" s="75"/>
      <c r="O27" s="75"/>
      <c r="P27" s="75"/>
      <c r="S27" s="69">
        <v>9.6999999999999993</v>
      </c>
      <c r="T27" s="69">
        <v>9.77</v>
      </c>
      <c r="X27" s="69" t="s">
        <v>69</v>
      </c>
      <c r="Y27" s="69"/>
      <c r="Z27" s="95" t="s">
        <v>89</v>
      </c>
      <c r="AA27" s="88" t="s">
        <v>108</v>
      </c>
      <c r="AB27" s="69" t="s">
        <v>68</v>
      </c>
      <c r="AE27" s="70" t="s">
        <v>215</v>
      </c>
      <c r="AF27" s="69" t="s">
        <v>75</v>
      </c>
      <c r="AG27" s="69" t="s">
        <v>72</v>
      </c>
      <c r="AH27" s="69" t="s">
        <v>79</v>
      </c>
      <c r="AI27" s="69" t="s">
        <v>77</v>
      </c>
      <c r="AJ27" s="69" t="s">
        <v>73</v>
      </c>
      <c r="AK27" s="69" t="s">
        <v>78</v>
      </c>
      <c r="AN27" s="69" t="s">
        <v>74</v>
      </c>
      <c r="AO27" s="69" t="s">
        <v>1184</v>
      </c>
      <c r="AP27" s="69" t="s">
        <v>478</v>
      </c>
      <c r="AQ27" s="96" t="s">
        <v>215</v>
      </c>
      <c r="AR27" s="69" t="s">
        <v>215</v>
      </c>
      <c r="AS27" s="69" t="s">
        <v>472</v>
      </c>
      <c r="AT27" s="69" t="s">
        <v>68</v>
      </c>
      <c r="AW27" s="69" t="s">
        <v>68</v>
      </c>
      <c r="BA27" s="69" t="s">
        <v>68</v>
      </c>
      <c r="BC27" s="69" t="s">
        <v>215</v>
      </c>
      <c r="BD27" s="69" t="s">
        <v>250</v>
      </c>
    </row>
    <row r="28" spans="1:57" ht="24" x14ac:dyDescent="0.25">
      <c r="A28" s="22" t="s">
        <v>363</v>
      </c>
      <c r="B28" s="85" t="s">
        <v>376</v>
      </c>
      <c r="C28" s="22" t="s">
        <v>67</v>
      </c>
      <c r="D28" s="22" t="s">
        <v>336</v>
      </c>
      <c r="E28" s="22" t="s">
        <v>337</v>
      </c>
      <c r="F28" s="22" t="s">
        <v>338</v>
      </c>
      <c r="G28" s="22"/>
      <c r="H28" s="22"/>
      <c r="I28" s="22"/>
      <c r="J28" s="69">
        <v>6.4</v>
      </c>
      <c r="K28" s="69">
        <v>10.14</v>
      </c>
      <c r="L28" s="75">
        <v>12.6</v>
      </c>
      <c r="M28" s="75">
        <v>5.0999999999999996</v>
      </c>
      <c r="N28" s="75"/>
      <c r="O28" s="75"/>
      <c r="P28" s="75"/>
      <c r="S28" s="69">
        <v>12.3</v>
      </c>
      <c r="T28" s="69">
        <v>14.8</v>
      </c>
      <c r="X28" s="69" t="s">
        <v>69</v>
      </c>
      <c r="Y28" s="69" t="s">
        <v>373</v>
      </c>
      <c r="Z28" s="95" t="s">
        <v>89</v>
      </c>
      <c r="AA28" s="88" t="s">
        <v>189</v>
      </c>
      <c r="AB28" s="69" t="s">
        <v>68</v>
      </c>
      <c r="AE28" s="70" t="s">
        <v>68</v>
      </c>
      <c r="AF28" s="69" t="s">
        <v>75</v>
      </c>
      <c r="AG28" s="69" t="s">
        <v>72</v>
      </c>
      <c r="AH28" s="69" t="s">
        <v>79</v>
      </c>
      <c r="AI28" s="69" t="s">
        <v>77</v>
      </c>
      <c r="AJ28" s="69" t="s">
        <v>73</v>
      </c>
      <c r="AK28" s="69" t="s">
        <v>78</v>
      </c>
      <c r="AN28" s="69" t="s">
        <v>74</v>
      </c>
      <c r="AO28" s="69" t="s">
        <v>1182</v>
      </c>
      <c r="AP28" s="69" t="s">
        <v>478</v>
      </c>
      <c r="AQ28" s="96" t="s">
        <v>215</v>
      </c>
      <c r="AR28" s="69" t="s">
        <v>68</v>
      </c>
      <c r="AS28" s="69"/>
      <c r="AT28" s="69" t="s">
        <v>68</v>
      </c>
      <c r="AW28" s="69" t="s">
        <v>68</v>
      </c>
      <c r="BA28" s="69" t="s">
        <v>68</v>
      </c>
      <c r="BC28" s="69" t="s">
        <v>68</v>
      </c>
      <c r="BE28" s="69" t="s">
        <v>68</v>
      </c>
    </row>
    <row r="29" spans="1:57" ht="24" x14ac:dyDescent="0.25">
      <c r="A29" s="22" t="s">
        <v>463</v>
      </c>
      <c r="B29" s="85" t="s">
        <v>433</v>
      </c>
      <c r="C29" s="22"/>
      <c r="D29" s="22"/>
      <c r="E29" s="22" t="s">
        <v>337</v>
      </c>
      <c r="F29" s="22" t="s">
        <v>338</v>
      </c>
      <c r="G29" s="22"/>
      <c r="H29" s="22"/>
      <c r="I29" s="22"/>
      <c r="L29" s="69">
        <v>13.71</v>
      </c>
      <c r="M29" s="75">
        <v>5.2</v>
      </c>
      <c r="N29" s="75"/>
      <c r="O29" s="75"/>
      <c r="P29" s="75"/>
      <c r="S29" s="69">
        <v>18.7</v>
      </c>
      <c r="T29" s="69">
        <v>21.29</v>
      </c>
      <c r="X29" s="69" t="s">
        <v>69</v>
      </c>
      <c r="Y29" s="69"/>
      <c r="Z29" s="95" t="s">
        <v>89</v>
      </c>
      <c r="AA29" s="88" t="s">
        <v>108</v>
      </c>
      <c r="AB29" s="69" t="s">
        <v>68</v>
      </c>
      <c r="AE29" s="70" t="s">
        <v>215</v>
      </c>
      <c r="AF29" s="69" t="s">
        <v>75</v>
      </c>
      <c r="AG29" s="69" t="s">
        <v>72</v>
      </c>
      <c r="AH29" s="69" t="s">
        <v>79</v>
      </c>
      <c r="AI29" s="69" t="s">
        <v>77</v>
      </c>
      <c r="AJ29" s="69" t="s">
        <v>73</v>
      </c>
      <c r="AK29" s="69" t="s">
        <v>200</v>
      </c>
      <c r="AN29" s="69" t="s">
        <v>74</v>
      </c>
      <c r="AO29" s="69" t="s">
        <v>1202</v>
      </c>
      <c r="AP29" s="69" t="s">
        <v>478</v>
      </c>
      <c r="AQ29" s="96" t="s">
        <v>215</v>
      </c>
      <c r="AR29" s="69" t="s">
        <v>68</v>
      </c>
      <c r="AS29" s="69"/>
      <c r="AT29" s="69" t="s">
        <v>68</v>
      </c>
      <c r="AW29" s="69" t="s">
        <v>68</v>
      </c>
      <c r="BA29" s="69" t="s">
        <v>68</v>
      </c>
      <c r="BC29" s="69" t="s">
        <v>68</v>
      </c>
    </row>
    <row r="30" spans="1:57" ht="12" x14ac:dyDescent="0.25">
      <c r="A30" s="35" t="s">
        <v>934</v>
      </c>
      <c r="B30" s="85" t="s">
        <v>1233</v>
      </c>
      <c r="C30" s="35"/>
      <c r="D30" s="35" t="s">
        <v>336</v>
      </c>
      <c r="E30" s="35"/>
      <c r="F30" s="35" t="s">
        <v>338</v>
      </c>
      <c r="G30" s="35"/>
      <c r="H30" s="35"/>
      <c r="I30" s="35"/>
      <c r="J30" s="74"/>
      <c r="K30" s="74">
        <v>7</v>
      </c>
      <c r="L30" s="74"/>
      <c r="M30" s="74">
        <v>6.75</v>
      </c>
      <c r="N30" s="74"/>
      <c r="O30" s="74"/>
      <c r="P30" s="74"/>
      <c r="Q30" s="74"/>
      <c r="R30" s="74"/>
      <c r="S30" s="74">
        <v>6.5</v>
      </c>
      <c r="T30" s="74">
        <v>6.8</v>
      </c>
      <c r="U30" s="74"/>
      <c r="V30" s="74"/>
      <c r="W30" s="74"/>
      <c r="X30" s="74" t="s">
        <v>69</v>
      </c>
      <c r="Y30" s="74"/>
      <c r="Z30" s="77" t="s">
        <v>321</v>
      </c>
      <c r="AA30" s="79" t="s">
        <v>743</v>
      </c>
      <c r="AB30" s="74"/>
      <c r="AC30" s="74"/>
      <c r="AD30" s="74"/>
      <c r="AE30" s="78"/>
      <c r="AF30" s="74" t="s">
        <v>1098</v>
      </c>
      <c r="AG30" s="74" t="s">
        <v>72</v>
      </c>
      <c r="AH30" s="74" t="s">
        <v>79</v>
      </c>
      <c r="AI30" s="74" t="s">
        <v>77</v>
      </c>
      <c r="AJ30" s="74" t="s">
        <v>73</v>
      </c>
      <c r="AK30" s="74" t="s">
        <v>78</v>
      </c>
      <c r="AL30" s="74"/>
      <c r="AM30" s="74"/>
      <c r="AN30" s="74" t="s">
        <v>734</v>
      </c>
      <c r="AO30" s="69" t="s">
        <v>1196</v>
      </c>
      <c r="AP30" s="74" t="s">
        <v>478</v>
      </c>
      <c r="AQ30" s="96" t="s">
        <v>215</v>
      </c>
      <c r="AR30" s="69"/>
      <c r="AS30" s="69"/>
      <c r="AT30" s="69"/>
    </row>
    <row r="31" spans="1:57" ht="36" x14ac:dyDescent="0.25">
      <c r="A31" s="35" t="s">
        <v>763</v>
      </c>
      <c r="B31" s="85" t="s">
        <v>764</v>
      </c>
      <c r="C31" s="22" t="s">
        <v>67</v>
      </c>
      <c r="D31" s="35"/>
      <c r="E31" s="35"/>
      <c r="F31" s="35" t="s">
        <v>338</v>
      </c>
      <c r="G31" s="35"/>
      <c r="H31" s="35"/>
      <c r="I31" s="35"/>
      <c r="J31" s="74">
        <v>45.6</v>
      </c>
      <c r="K31" s="74"/>
      <c r="L31" s="74"/>
      <c r="M31" s="74">
        <v>6.75</v>
      </c>
      <c r="N31" s="74"/>
      <c r="O31" s="74"/>
      <c r="P31" s="74"/>
      <c r="Q31" s="74"/>
      <c r="R31" s="74"/>
      <c r="S31" s="74">
        <v>43.89</v>
      </c>
      <c r="T31" s="74">
        <v>43.03</v>
      </c>
      <c r="U31" s="74"/>
      <c r="V31" s="74"/>
      <c r="W31" s="74"/>
      <c r="X31" s="74" t="s">
        <v>69</v>
      </c>
      <c r="Y31" s="74"/>
      <c r="Z31" s="77" t="s">
        <v>321</v>
      </c>
      <c r="AA31" s="79" t="s">
        <v>743</v>
      </c>
      <c r="AB31" s="74"/>
      <c r="AC31" s="74"/>
      <c r="AD31" s="74"/>
      <c r="AE31" s="78"/>
      <c r="AF31" s="74" t="s">
        <v>1096</v>
      </c>
      <c r="AG31" s="74" t="s">
        <v>72</v>
      </c>
      <c r="AH31" s="74" t="s">
        <v>79</v>
      </c>
      <c r="AI31" s="74" t="s">
        <v>83</v>
      </c>
      <c r="AJ31" s="74" t="s">
        <v>73</v>
      </c>
      <c r="AK31" s="74" t="s">
        <v>78</v>
      </c>
      <c r="AL31" s="74"/>
      <c r="AM31" s="74"/>
      <c r="AN31" s="74" t="s">
        <v>84</v>
      </c>
      <c r="AO31" s="74" t="s">
        <v>1175</v>
      </c>
      <c r="AP31" s="74" t="s">
        <v>84</v>
      </c>
      <c r="AQ31" s="96" t="s">
        <v>215</v>
      </c>
      <c r="AR31" s="69"/>
      <c r="AS31" s="69"/>
      <c r="AT31" s="69"/>
    </row>
    <row r="32" spans="1:57" ht="24" x14ac:dyDescent="0.25">
      <c r="A32" s="35" t="s">
        <v>1073</v>
      </c>
      <c r="B32" s="85" t="s">
        <v>1093</v>
      </c>
      <c r="C32" s="35"/>
      <c r="D32" s="35"/>
      <c r="E32" s="22" t="s">
        <v>337</v>
      </c>
      <c r="F32" s="35" t="s">
        <v>338</v>
      </c>
      <c r="G32" s="35"/>
      <c r="H32" s="35"/>
      <c r="I32" s="35"/>
      <c r="J32" s="74"/>
      <c r="K32" s="74"/>
      <c r="L32" s="74">
        <v>13.1</v>
      </c>
      <c r="M32" s="74">
        <v>7</v>
      </c>
      <c r="N32" s="74"/>
      <c r="O32" s="74"/>
      <c r="P32" s="74"/>
      <c r="Q32" s="74"/>
      <c r="R32" s="74"/>
      <c r="S32" s="74">
        <v>4.5</v>
      </c>
      <c r="T32" s="75">
        <v>6</v>
      </c>
      <c r="U32" s="75"/>
      <c r="V32" s="75"/>
      <c r="W32" s="75"/>
      <c r="X32" s="74" t="s">
        <v>69</v>
      </c>
      <c r="Y32" s="74"/>
      <c r="Z32" s="77" t="s">
        <v>321</v>
      </c>
      <c r="AA32" s="79" t="s">
        <v>322</v>
      </c>
      <c r="AB32" s="74" t="s">
        <v>68</v>
      </c>
      <c r="AC32" s="74"/>
      <c r="AD32" s="74"/>
      <c r="AE32" s="78" t="s">
        <v>215</v>
      </c>
      <c r="AF32" s="74" t="s">
        <v>1098</v>
      </c>
      <c r="AG32" s="74" t="s">
        <v>72</v>
      </c>
      <c r="AH32" s="74" t="s">
        <v>79</v>
      </c>
      <c r="AI32" s="74" t="s">
        <v>77</v>
      </c>
      <c r="AJ32" s="74" t="s">
        <v>73</v>
      </c>
      <c r="AK32" s="74" t="s">
        <v>78</v>
      </c>
      <c r="AL32" s="74"/>
      <c r="AM32" s="74"/>
      <c r="AN32" s="74" t="s">
        <v>74</v>
      </c>
      <c r="AO32" s="74" t="s">
        <v>1156</v>
      </c>
      <c r="AP32" s="74" t="s">
        <v>478</v>
      </c>
      <c r="AQ32" s="96" t="s">
        <v>215</v>
      </c>
      <c r="AR32" s="69"/>
      <c r="AS32" s="69"/>
      <c r="AT32" s="69"/>
    </row>
    <row r="33" spans="1:57" ht="24" x14ac:dyDescent="0.25">
      <c r="A33" s="35" t="s">
        <v>970</v>
      </c>
      <c r="B33" s="85" t="s">
        <v>836</v>
      </c>
      <c r="C33" s="35"/>
      <c r="D33" s="35" t="s">
        <v>336</v>
      </c>
      <c r="E33" s="35" t="s">
        <v>337</v>
      </c>
      <c r="F33" s="35" t="s">
        <v>338</v>
      </c>
      <c r="G33" s="35"/>
      <c r="H33" s="35"/>
      <c r="I33" s="35"/>
      <c r="J33" s="74"/>
      <c r="K33" s="74">
        <v>4</v>
      </c>
      <c r="L33" s="74">
        <v>6.6</v>
      </c>
      <c r="M33" s="74">
        <v>7.04</v>
      </c>
      <c r="N33" s="74"/>
      <c r="O33" s="74"/>
      <c r="P33" s="74"/>
      <c r="Q33" s="74"/>
      <c r="R33" s="74"/>
      <c r="S33" s="74">
        <v>18</v>
      </c>
      <c r="T33" s="74">
        <v>19</v>
      </c>
      <c r="U33" s="74"/>
      <c r="V33" s="74"/>
      <c r="W33" s="74"/>
      <c r="X33" s="74" t="s">
        <v>69</v>
      </c>
      <c r="Y33" s="74"/>
      <c r="Z33" s="77" t="s">
        <v>321</v>
      </c>
      <c r="AA33" s="79" t="s">
        <v>743</v>
      </c>
      <c r="AB33" s="74"/>
      <c r="AC33" s="74"/>
      <c r="AD33" s="74"/>
      <c r="AE33" s="78"/>
      <c r="AF33" s="74" t="s">
        <v>1098</v>
      </c>
      <c r="AG33" s="74" t="s">
        <v>72</v>
      </c>
      <c r="AH33" s="74" t="s">
        <v>79</v>
      </c>
      <c r="AI33" s="74" t="s">
        <v>77</v>
      </c>
      <c r="AJ33" s="74" t="s">
        <v>73</v>
      </c>
      <c r="AK33" s="74" t="s">
        <v>78</v>
      </c>
      <c r="AL33" s="74"/>
      <c r="AM33" s="74"/>
      <c r="AN33" s="69" t="s">
        <v>1211</v>
      </c>
      <c r="AO33" s="69" t="s">
        <v>1210</v>
      </c>
      <c r="AP33" s="74" t="s">
        <v>478</v>
      </c>
      <c r="AQ33" s="96" t="s">
        <v>215</v>
      </c>
      <c r="AR33" s="69"/>
      <c r="AS33" s="69"/>
      <c r="AT33" s="69"/>
    </row>
    <row r="34" spans="1:57" ht="24" x14ac:dyDescent="0.25">
      <c r="A34" s="22" t="s">
        <v>107</v>
      </c>
      <c r="B34" s="85" t="s">
        <v>444</v>
      </c>
      <c r="C34" s="22" t="s">
        <v>67</v>
      </c>
      <c r="D34" s="22" t="s">
        <v>336</v>
      </c>
      <c r="E34" s="22" t="s">
        <v>337</v>
      </c>
      <c r="F34" s="22" t="s">
        <v>338</v>
      </c>
      <c r="G34" s="22"/>
      <c r="H34" s="22"/>
      <c r="I34" s="22"/>
      <c r="J34" s="69">
        <v>3.27</v>
      </c>
      <c r="K34" s="69">
        <v>4.03</v>
      </c>
      <c r="L34" s="69">
        <v>8.1999999999999993</v>
      </c>
      <c r="M34" s="75">
        <v>7.2</v>
      </c>
      <c r="N34" s="75"/>
      <c r="O34" s="75"/>
      <c r="P34" s="75"/>
      <c r="Q34" s="69">
        <v>3.37</v>
      </c>
      <c r="R34" s="69">
        <v>3.37</v>
      </c>
      <c r="S34" s="69">
        <v>3.6</v>
      </c>
      <c r="T34" s="69">
        <v>3.68</v>
      </c>
      <c r="X34" s="69" t="s">
        <v>69</v>
      </c>
      <c r="Y34" s="69"/>
      <c r="Z34" s="95" t="s">
        <v>89</v>
      </c>
      <c r="AA34" s="88" t="s">
        <v>108</v>
      </c>
      <c r="AB34" s="69" t="s">
        <v>68</v>
      </c>
      <c r="AE34" s="70" t="s">
        <v>68</v>
      </c>
      <c r="AF34" s="69" t="s">
        <v>82</v>
      </c>
      <c r="AG34" s="69" t="s">
        <v>72</v>
      </c>
      <c r="AH34" s="69" t="s">
        <v>115</v>
      </c>
      <c r="AI34" s="69" t="s">
        <v>77</v>
      </c>
      <c r="AJ34" s="69" t="s">
        <v>73</v>
      </c>
      <c r="AK34" s="69" t="s">
        <v>78</v>
      </c>
      <c r="AL34" s="69" t="s">
        <v>81</v>
      </c>
      <c r="AM34" s="69">
        <v>0</v>
      </c>
      <c r="AN34" s="69" t="s">
        <v>74</v>
      </c>
      <c r="AO34" s="69" t="s">
        <v>1184</v>
      </c>
      <c r="AP34" s="69" t="s">
        <v>478</v>
      </c>
      <c r="AQ34" s="96" t="s">
        <v>215</v>
      </c>
      <c r="AR34" s="69" t="s">
        <v>68</v>
      </c>
      <c r="AS34" s="69"/>
      <c r="AT34" s="69" t="s">
        <v>68</v>
      </c>
      <c r="AW34" s="69" t="s">
        <v>68</v>
      </c>
      <c r="BA34" s="69" t="s">
        <v>68</v>
      </c>
      <c r="BC34" s="69" t="s">
        <v>68</v>
      </c>
    </row>
    <row r="35" spans="1:57" ht="24" x14ac:dyDescent="0.25">
      <c r="A35" s="35" t="s">
        <v>937</v>
      </c>
      <c r="B35" s="85" t="s">
        <v>795</v>
      </c>
      <c r="C35" s="35"/>
      <c r="D35" s="35" t="s">
        <v>336</v>
      </c>
      <c r="E35" s="35" t="s">
        <v>337</v>
      </c>
      <c r="F35" s="35" t="s">
        <v>338</v>
      </c>
      <c r="G35" s="35"/>
      <c r="H35" s="35"/>
      <c r="I35" s="35"/>
      <c r="J35" s="74"/>
      <c r="K35" s="74">
        <v>6.7</v>
      </c>
      <c r="L35" s="74">
        <v>6.6</v>
      </c>
      <c r="M35" s="74">
        <v>7.26</v>
      </c>
      <c r="N35" s="74"/>
      <c r="O35" s="74"/>
      <c r="P35" s="74"/>
      <c r="Q35" s="74"/>
      <c r="R35" s="74"/>
      <c r="S35" s="74">
        <v>6.8</v>
      </c>
      <c r="T35" s="74">
        <v>7.2</v>
      </c>
      <c r="U35" s="74"/>
      <c r="V35" s="74"/>
      <c r="W35" s="74"/>
      <c r="X35" s="74" t="s">
        <v>69</v>
      </c>
      <c r="Y35" s="74"/>
      <c r="Z35" s="77" t="s">
        <v>321</v>
      </c>
      <c r="AA35" s="79" t="s">
        <v>743</v>
      </c>
      <c r="AB35" s="74"/>
      <c r="AC35" s="74"/>
      <c r="AD35" s="74"/>
      <c r="AE35" s="78"/>
      <c r="AF35" s="74" t="s">
        <v>1098</v>
      </c>
      <c r="AG35" s="74" t="s">
        <v>72</v>
      </c>
      <c r="AH35" s="74" t="s">
        <v>79</v>
      </c>
      <c r="AI35" s="74" t="s">
        <v>77</v>
      </c>
      <c r="AJ35" s="74" t="s">
        <v>73</v>
      </c>
      <c r="AK35" s="74" t="s">
        <v>78</v>
      </c>
      <c r="AL35" s="74"/>
      <c r="AM35" s="74"/>
      <c r="AN35" s="74" t="s">
        <v>734</v>
      </c>
      <c r="AO35" s="69" t="s">
        <v>1205</v>
      </c>
      <c r="AP35" s="74" t="s">
        <v>478</v>
      </c>
      <c r="AQ35" s="96" t="s">
        <v>215</v>
      </c>
      <c r="AR35" s="69"/>
      <c r="AS35" s="69"/>
      <c r="AT35" s="69"/>
    </row>
    <row r="36" spans="1:57" ht="24" x14ac:dyDescent="0.25">
      <c r="A36" s="35" t="s">
        <v>1010</v>
      </c>
      <c r="B36" s="85" t="s">
        <v>882</v>
      </c>
      <c r="C36" s="35"/>
      <c r="D36" s="35"/>
      <c r="E36" s="35" t="s">
        <v>337</v>
      </c>
      <c r="F36" s="35" t="s">
        <v>338</v>
      </c>
      <c r="G36" s="35"/>
      <c r="H36" s="35"/>
      <c r="I36" s="35"/>
      <c r="J36" s="74"/>
      <c r="K36" s="74"/>
      <c r="L36" s="74">
        <v>7.2</v>
      </c>
      <c r="M36" s="74">
        <v>7.6</v>
      </c>
      <c r="N36" s="74"/>
      <c r="O36" s="74"/>
      <c r="P36" s="74"/>
      <c r="Q36" s="74"/>
      <c r="R36" s="74"/>
      <c r="S36" s="74">
        <v>9.3000000000000007</v>
      </c>
      <c r="T36" s="74">
        <v>9.6</v>
      </c>
      <c r="U36" s="74"/>
      <c r="V36" s="74"/>
      <c r="W36" s="74"/>
      <c r="X36" s="74" t="s">
        <v>69</v>
      </c>
      <c r="Y36" s="74"/>
      <c r="Z36" s="77" t="s">
        <v>321</v>
      </c>
      <c r="AA36" s="79" t="s">
        <v>839</v>
      </c>
      <c r="AB36" s="74"/>
      <c r="AC36" s="74"/>
      <c r="AD36" s="74"/>
      <c r="AE36" s="78"/>
      <c r="AF36" s="74" t="s">
        <v>1098</v>
      </c>
      <c r="AG36" s="74" t="s">
        <v>72</v>
      </c>
      <c r="AH36" s="74" t="s">
        <v>79</v>
      </c>
      <c r="AI36" s="74" t="s">
        <v>77</v>
      </c>
      <c r="AJ36" s="74" t="s">
        <v>73</v>
      </c>
      <c r="AK36" s="74" t="s">
        <v>78</v>
      </c>
      <c r="AL36" s="74"/>
      <c r="AM36" s="74"/>
      <c r="AN36" s="74" t="s">
        <v>881</v>
      </c>
      <c r="AO36" s="74" t="s">
        <v>1133</v>
      </c>
      <c r="AP36" s="74" t="s">
        <v>478</v>
      </c>
      <c r="AQ36" s="96" t="s">
        <v>215</v>
      </c>
      <c r="AR36" s="69"/>
      <c r="AS36" s="69"/>
      <c r="AT36" s="69"/>
    </row>
    <row r="37" spans="1:57" ht="24" x14ac:dyDescent="0.25">
      <c r="A37" s="35" t="s">
        <v>1070</v>
      </c>
      <c r="B37" s="85" t="s">
        <v>1090</v>
      </c>
      <c r="C37" s="35"/>
      <c r="D37" s="35"/>
      <c r="E37" s="22" t="s">
        <v>337</v>
      </c>
      <c r="F37" s="35" t="s">
        <v>338</v>
      </c>
      <c r="G37" s="35"/>
      <c r="H37" s="35"/>
      <c r="I37" s="35"/>
      <c r="J37" s="74"/>
      <c r="K37" s="74"/>
      <c r="L37" s="75">
        <v>2.95</v>
      </c>
      <c r="M37" s="74">
        <v>7.7</v>
      </c>
      <c r="N37" s="74"/>
      <c r="O37" s="74"/>
      <c r="P37" s="74"/>
      <c r="Q37" s="74"/>
      <c r="R37" s="74"/>
      <c r="S37" s="74">
        <v>6.5</v>
      </c>
      <c r="T37" s="75">
        <v>6.7</v>
      </c>
      <c r="U37" s="75"/>
      <c r="V37" s="75"/>
      <c r="W37" s="75"/>
      <c r="X37" s="74" t="s">
        <v>69</v>
      </c>
      <c r="Y37" s="74"/>
      <c r="Z37" s="77" t="s">
        <v>321</v>
      </c>
      <c r="AA37" s="79" t="s">
        <v>322</v>
      </c>
      <c r="AB37" s="74" t="s">
        <v>68</v>
      </c>
      <c r="AC37" s="74"/>
      <c r="AD37" s="74"/>
      <c r="AE37" s="78" t="s">
        <v>215</v>
      </c>
      <c r="AF37" s="74" t="s">
        <v>1098</v>
      </c>
      <c r="AG37" s="74" t="s">
        <v>72</v>
      </c>
      <c r="AH37" s="74" t="s">
        <v>79</v>
      </c>
      <c r="AI37" s="74" t="s">
        <v>77</v>
      </c>
      <c r="AJ37" s="74" t="s">
        <v>73</v>
      </c>
      <c r="AK37" s="74" t="s">
        <v>78</v>
      </c>
      <c r="AL37" s="74"/>
      <c r="AM37" s="74"/>
      <c r="AN37" s="74" t="s">
        <v>74</v>
      </c>
      <c r="AO37" s="74" t="s">
        <v>1162</v>
      </c>
      <c r="AP37" s="74" t="s">
        <v>478</v>
      </c>
      <c r="AQ37" s="96" t="s">
        <v>215</v>
      </c>
      <c r="AR37" s="69"/>
      <c r="AS37" s="69"/>
      <c r="AT37" s="69"/>
    </row>
    <row r="38" spans="1:57" ht="36" x14ac:dyDescent="0.25">
      <c r="A38" s="35" t="s">
        <v>979</v>
      </c>
      <c r="B38" s="85" t="s">
        <v>847</v>
      </c>
      <c r="C38" s="35"/>
      <c r="D38" s="35"/>
      <c r="E38" s="35"/>
      <c r="F38" s="35" t="s">
        <v>338</v>
      </c>
      <c r="G38" s="35"/>
      <c r="H38" s="35"/>
      <c r="I38" s="35"/>
      <c r="J38" s="74"/>
      <c r="K38" s="74"/>
      <c r="L38" s="74"/>
      <c r="M38" s="74">
        <v>7.9</v>
      </c>
      <c r="N38" s="74"/>
      <c r="O38" s="74"/>
      <c r="P38" s="74"/>
      <c r="Q38" s="74"/>
      <c r="R38" s="74"/>
      <c r="S38" s="74">
        <v>0</v>
      </c>
      <c r="T38" s="74">
        <v>10</v>
      </c>
      <c r="U38" s="74"/>
      <c r="V38" s="74"/>
      <c r="W38" s="74"/>
      <c r="X38" s="74" t="s">
        <v>69</v>
      </c>
      <c r="Y38" s="74"/>
      <c r="Z38" s="77" t="s">
        <v>321</v>
      </c>
      <c r="AA38" s="79" t="s">
        <v>839</v>
      </c>
      <c r="AB38" s="74"/>
      <c r="AC38" s="74"/>
      <c r="AD38" s="74"/>
      <c r="AE38" s="78"/>
      <c r="AF38" s="74" t="s">
        <v>1098</v>
      </c>
      <c r="AG38" s="74" t="s">
        <v>72</v>
      </c>
      <c r="AH38" s="74" t="s">
        <v>79</v>
      </c>
      <c r="AI38" s="74" t="s">
        <v>77</v>
      </c>
      <c r="AJ38" s="74" t="s">
        <v>73</v>
      </c>
      <c r="AK38" s="74" t="s">
        <v>78</v>
      </c>
      <c r="AL38" s="74"/>
      <c r="AM38" s="74"/>
      <c r="AN38" s="74" t="s">
        <v>74</v>
      </c>
      <c r="AO38" s="70" t="s">
        <v>1213</v>
      </c>
      <c r="AP38" s="74" t="s">
        <v>478</v>
      </c>
      <c r="AQ38" s="96" t="s">
        <v>215</v>
      </c>
      <c r="AR38" s="69"/>
      <c r="AS38" s="69"/>
      <c r="AT38" s="69"/>
    </row>
    <row r="39" spans="1:57" ht="12" x14ac:dyDescent="0.25">
      <c r="A39" s="42" t="s">
        <v>320</v>
      </c>
      <c r="B39" s="85" t="s">
        <v>446</v>
      </c>
      <c r="C39" s="22"/>
      <c r="D39" s="35" t="s">
        <v>336</v>
      </c>
      <c r="E39" s="22" t="s">
        <v>337</v>
      </c>
      <c r="F39" s="22" t="s">
        <v>338</v>
      </c>
      <c r="G39" s="111"/>
      <c r="H39" s="35"/>
      <c r="I39" s="35"/>
      <c r="J39" s="74"/>
      <c r="K39" s="75">
        <v>8.8000000000000007</v>
      </c>
      <c r="L39" s="75">
        <v>7.6</v>
      </c>
      <c r="M39" s="74">
        <v>8.6</v>
      </c>
      <c r="N39" s="74"/>
      <c r="O39" s="74"/>
      <c r="P39" s="74"/>
      <c r="Q39" s="74"/>
      <c r="R39" s="74"/>
      <c r="S39" s="74">
        <v>7.8</v>
      </c>
      <c r="T39" s="75">
        <v>7.2</v>
      </c>
      <c r="U39" s="75">
        <v>6.6</v>
      </c>
      <c r="V39" s="75">
        <v>6</v>
      </c>
      <c r="W39" s="75">
        <v>5.4</v>
      </c>
      <c r="X39" s="74" t="s">
        <v>69</v>
      </c>
      <c r="Y39" s="74"/>
      <c r="Z39" s="77" t="s">
        <v>321</v>
      </c>
      <c r="AA39" s="79" t="s">
        <v>322</v>
      </c>
      <c r="AB39" s="74" t="s">
        <v>68</v>
      </c>
      <c r="AC39" s="74"/>
      <c r="AD39" s="74"/>
      <c r="AE39" s="78" t="s">
        <v>68</v>
      </c>
      <c r="AF39" s="74" t="s">
        <v>1096</v>
      </c>
      <c r="AG39" s="74" t="s">
        <v>72</v>
      </c>
      <c r="AH39" s="74" t="s">
        <v>79</v>
      </c>
      <c r="AI39" s="74" t="s">
        <v>83</v>
      </c>
      <c r="AJ39" s="74" t="s">
        <v>73</v>
      </c>
      <c r="AK39" s="74" t="s">
        <v>78</v>
      </c>
      <c r="AL39" s="74"/>
      <c r="AM39" s="74"/>
      <c r="AN39" s="74" t="s">
        <v>84</v>
      </c>
      <c r="AO39" s="69" t="s">
        <v>1174</v>
      </c>
      <c r="AP39" s="74" t="s">
        <v>84</v>
      </c>
      <c r="AQ39" s="96" t="s">
        <v>215</v>
      </c>
      <c r="AR39" s="69" t="s">
        <v>68</v>
      </c>
      <c r="AS39" s="69"/>
      <c r="AT39" s="69" t="s">
        <v>68</v>
      </c>
      <c r="BA39" s="69" t="s">
        <v>68</v>
      </c>
      <c r="BC39" s="69" t="s">
        <v>68</v>
      </c>
    </row>
    <row r="40" spans="1:57" ht="24" x14ac:dyDescent="0.25">
      <c r="A40" s="35" t="s">
        <v>965</v>
      </c>
      <c r="B40" s="85" t="s">
        <v>831</v>
      </c>
      <c r="C40" s="35"/>
      <c r="D40" s="35" t="s">
        <v>336</v>
      </c>
      <c r="E40" s="35" t="s">
        <v>337</v>
      </c>
      <c r="F40" s="35" t="s">
        <v>338</v>
      </c>
      <c r="G40" s="35"/>
      <c r="H40" s="35"/>
      <c r="I40" s="35"/>
      <c r="J40" s="74"/>
      <c r="K40" s="74">
        <v>7</v>
      </c>
      <c r="L40" s="75">
        <v>10.6</v>
      </c>
      <c r="M40" s="74">
        <v>10.119999999999999</v>
      </c>
      <c r="N40" s="74"/>
      <c r="O40" s="74"/>
      <c r="P40" s="74"/>
      <c r="Q40" s="74"/>
      <c r="R40" s="74"/>
      <c r="S40" s="74">
        <v>12</v>
      </c>
      <c r="T40" s="74">
        <v>10</v>
      </c>
      <c r="U40" s="74"/>
      <c r="V40" s="74"/>
      <c r="W40" s="74"/>
      <c r="X40" s="74" t="s">
        <v>69</v>
      </c>
      <c r="Y40" s="74"/>
      <c r="Z40" s="77" t="s">
        <v>321</v>
      </c>
      <c r="AA40" s="79" t="s">
        <v>743</v>
      </c>
      <c r="AB40" s="74"/>
      <c r="AC40" s="74"/>
      <c r="AD40" s="74"/>
      <c r="AE40" s="78"/>
      <c r="AF40" s="74" t="s">
        <v>1098</v>
      </c>
      <c r="AG40" s="74" t="s">
        <v>72</v>
      </c>
      <c r="AH40" s="74" t="s">
        <v>79</v>
      </c>
      <c r="AI40" s="74" t="s">
        <v>77</v>
      </c>
      <c r="AJ40" s="74" t="s">
        <v>73</v>
      </c>
      <c r="AK40" s="74" t="s">
        <v>78</v>
      </c>
      <c r="AL40" s="74"/>
      <c r="AM40" s="74"/>
      <c r="AN40" s="74" t="s">
        <v>74</v>
      </c>
      <c r="AO40" s="74" t="s">
        <v>1107</v>
      </c>
      <c r="AP40" s="74" t="s">
        <v>478</v>
      </c>
      <c r="AQ40" s="96" t="s">
        <v>215</v>
      </c>
      <c r="AR40" s="69"/>
      <c r="AS40" s="69"/>
      <c r="AT40" s="69"/>
    </row>
    <row r="41" spans="1:57" ht="24" x14ac:dyDescent="0.25">
      <c r="A41" s="35" t="s">
        <v>1041</v>
      </c>
      <c r="B41" s="85" t="s">
        <v>916</v>
      </c>
      <c r="C41" s="35"/>
      <c r="D41" s="22" t="s">
        <v>336</v>
      </c>
      <c r="E41" s="35"/>
      <c r="F41" s="35" t="s">
        <v>338</v>
      </c>
      <c r="G41" s="35"/>
      <c r="H41" s="35"/>
      <c r="I41" s="35"/>
      <c r="J41" s="74"/>
      <c r="K41" s="74">
        <v>12</v>
      </c>
      <c r="L41" s="74"/>
      <c r="M41" s="74">
        <v>10.34</v>
      </c>
      <c r="N41" s="74"/>
      <c r="O41" s="74"/>
      <c r="P41" s="74"/>
      <c r="Q41" s="74"/>
      <c r="R41" s="74"/>
      <c r="S41" s="74">
        <v>10</v>
      </c>
      <c r="T41" s="74">
        <v>15</v>
      </c>
      <c r="U41" s="74"/>
      <c r="V41" s="74"/>
      <c r="W41" s="74"/>
      <c r="X41" s="74" t="s">
        <v>69</v>
      </c>
      <c r="Y41" s="74"/>
      <c r="Z41" s="77" t="s">
        <v>321</v>
      </c>
      <c r="AA41" s="79" t="s">
        <v>887</v>
      </c>
      <c r="AB41" s="74"/>
      <c r="AC41" s="74"/>
      <c r="AD41" s="74"/>
      <c r="AE41" s="78"/>
      <c r="AF41" s="74" t="s">
        <v>1098</v>
      </c>
      <c r="AG41" s="74" t="s">
        <v>72</v>
      </c>
      <c r="AH41" s="74" t="s">
        <v>79</v>
      </c>
      <c r="AI41" s="74" t="s">
        <v>77</v>
      </c>
      <c r="AJ41" s="74" t="s">
        <v>73</v>
      </c>
      <c r="AK41" s="74" t="s">
        <v>78</v>
      </c>
      <c r="AL41" s="74"/>
      <c r="AM41" s="74"/>
      <c r="AN41" s="74" t="s">
        <v>884</v>
      </c>
      <c r="AO41" s="74" t="s">
        <v>1148</v>
      </c>
      <c r="AP41" s="74" t="s">
        <v>478</v>
      </c>
      <c r="AQ41" s="96" t="s">
        <v>215</v>
      </c>
      <c r="AR41" s="69"/>
      <c r="AS41" s="69"/>
      <c r="AT41" s="69"/>
    </row>
    <row r="42" spans="1:57" ht="24" x14ac:dyDescent="0.25">
      <c r="A42" s="35" t="s">
        <v>944</v>
      </c>
      <c r="B42" s="85" t="s">
        <v>803</v>
      </c>
      <c r="C42" s="35"/>
      <c r="D42" s="35" t="s">
        <v>336</v>
      </c>
      <c r="E42" s="35" t="s">
        <v>337</v>
      </c>
      <c r="F42" s="35" t="s">
        <v>338</v>
      </c>
      <c r="G42" s="35"/>
      <c r="H42" s="35"/>
      <c r="I42" s="35"/>
      <c r="J42" s="74"/>
      <c r="K42" s="74">
        <v>3</v>
      </c>
      <c r="L42" s="75">
        <v>14.7</v>
      </c>
      <c r="M42" s="74">
        <v>10.8</v>
      </c>
      <c r="N42" s="74"/>
      <c r="O42" s="74"/>
      <c r="P42" s="74"/>
      <c r="Q42" s="74"/>
      <c r="R42" s="74"/>
      <c r="S42" s="74">
        <v>4</v>
      </c>
      <c r="T42" s="74">
        <v>10</v>
      </c>
      <c r="U42" s="74"/>
      <c r="V42" s="74"/>
      <c r="W42" s="74"/>
      <c r="X42" s="74" t="s">
        <v>69</v>
      </c>
      <c r="Y42" s="74"/>
      <c r="Z42" s="77" t="s">
        <v>321</v>
      </c>
      <c r="AA42" s="79" t="s">
        <v>743</v>
      </c>
      <c r="AB42" s="74"/>
      <c r="AC42" s="74"/>
      <c r="AD42" s="74"/>
      <c r="AE42" s="78"/>
      <c r="AF42" s="74" t="s">
        <v>1098</v>
      </c>
      <c r="AG42" s="74" t="s">
        <v>72</v>
      </c>
      <c r="AH42" s="74" t="s">
        <v>79</v>
      </c>
      <c r="AI42" s="74" t="s">
        <v>77</v>
      </c>
      <c r="AJ42" s="74" t="s">
        <v>73</v>
      </c>
      <c r="AK42" s="74" t="s">
        <v>78</v>
      </c>
      <c r="AL42" s="74"/>
      <c r="AM42" s="74"/>
      <c r="AN42" s="74" t="s">
        <v>74</v>
      </c>
      <c r="AO42" s="74" t="s">
        <v>804</v>
      </c>
      <c r="AP42" s="74" t="s">
        <v>478</v>
      </c>
      <c r="AQ42" s="96" t="s">
        <v>215</v>
      </c>
      <c r="AR42" s="69"/>
      <c r="AS42" s="69"/>
      <c r="AT42" s="69"/>
    </row>
    <row r="43" spans="1:57" ht="48" x14ac:dyDescent="0.25">
      <c r="A43" s="35" t="s">
        <v>1271</v>
      </c>
      <c r="B43" s="85" t="s">
        <v>1259</v>
      </c>
      <c r="C43" s="22"/>
      <c r="D43" s="22"/>
      <c r="E43" s="22" t="s">
        <v>337</v>
      </c>
      <c r="F43" s="35" t="s">
        <v>338</v>
      </c>
      <c r="G43" s="35"/>
      <c r="H43" s="35"/>
      <c r="I43" s="35"/>
      <c r="J43" s="22"/>
      <c r="K43" s="22"/>
      <c r="L43" s="22" t="s">
        <v>1290</v>
      </c>
      <c r="M43" s="69">
        <v>12</v>
      </c>
      <c r="S43" s="69">
        <v>35</v>
      </c>
      <c r="T43" s="75">
        <v>35.5</v>
      </c>
      <c r="U43" s="75"/>
      <c r="V43" s="75"/>
      <c r="W43" s="75"/>
      <c r="X43" s="69" t="s">
        <v>69</v>
      </c>
      <c r="Y43" s="69"/>
      <c r="Z43" s="95" t="s">
        <v>321</v>
      </c>
      <c r="AA43" s="88" t="s">
        <v>322</v>
      </c>
      <c r="AB43" s="69" t="s">
        <v>68</v>
      </c>
      <c r="AE43" s="70" t="s">
        <v>215</v>
      </c>
      <c r="AF43" s="69" t="s">
        <v>1098</v>
      </c>
      <c r="AG43" s="69" t="s">
        <v>72</v>
      </c>
      <c r="AH43" s="69" t="s">
        <v>79</v>
      </c>
      <c r="AI43" s="69" t="s">
        <v>77</v>
      </c>
      <c r="AJ43" s="69" t="s">
        <v>73</v>
      </c>
      <c r="AK43" s="69" t="s">
        <v>78</v>
      </c>
      <c r="AN43" s="69" t="s">
        <v>813</v>
      </c>
      <c r="AO43" s="69" t="s">
        <v>1260</v>
      </c>
      <c r="AP43" s="69" t="s">
        <v>478</v>
      </c>
      <c r="AQ43" s="96" t="s">
        <v>215</v>
      </c>
      <c r="AR43" s="69"/>
      <c r="AS43" s="69"/>
      <c r="AT43" s="69"/>
    </row>
    <row r="44" spans="1:57" ht="24" x14ac:dyDescent="0.25">
      <c r="A44" s="89" t="s">
        <v>383</v>
      </c>
      <c r="B44" s="85" t="s">
        <v>388</v>
      </c>
      <c r="C44" s="22" t="s">
        <v>67</v>
      </c>
      <c r="D44" s="22" t="s">
        <v>336</v>
      </c>
      <c r="E44" s="22" t="s">
        <v>337</v>
      </c>
      <c r="F44" s="22" t="s">
        <v>338</v>
      </c>
      <c r="G44" s="22"/>
      <c r="H44" s="22"/>
      <c r="I44" s="22"/>
      <c r="J44" s="69">
        <v>35.93</v>
      </c>
      <c r="K44" s="69">
        <v>16.149999999999999</v>
      </c>
      <c r="L44" s="75">
        <v>10.18</v>
      </c>
      <c r="M44" s="75">
        <v>13.3</v>
      </c>
      <c r="N44" s="75"/>
      <c r="O44" s="75"/>
      <c r="P44" s="75"/>
      <c r="S44" s="69">
        <v>25.09</v>
      </c>
      <c r="T44" s="69">
        <v>30.06</v>
      </c>
      <c r="X44" s="69" t="s">
        <v>69</v>
      </c>
      <c r="Y44" s="69" t="s">
        <v>373</v>
      </c>
      <c r="Z44" s="95" t="s">
        <v>89</v>
      </c>
      <c r="AA44" s="88" t="s">
        <v>189</v>
      </c>
      <c r="AB44" s="69" t="s">
        <v>68</v>
      </c>
      <c r="AE44" s="70" t="s">
        <v>215</v>
      </c>
      <c r="AF44" s="69" t="s">
        <v>75</v>
      </c>
      <c r="AG44" s="69" t="s">
        <v>72</v>
      </c>
      <c r="AH44" s="69" t="s">
        <v>79</v>
      </c>
      <c r="AI44" s="69" t="s">
        <v>77</v>
      </c>
      <c r="AJ44" s="69" t="s">
        <v>73</v>
      </c>
      <c r="AK44" s="69" t="s">
        <v>78</v>
      </c>
      <c r="AN44" s="69" t="s">
        <v>74</v>
      </c>
      <c r="AO44" s="69" t="s">
        <v>1181</v>
      </c>
      <c r="AP44" s="69" t="s">
        <v>478</v>
      </c>
      <c r="AQ44" s="96" t="s">
        <v>215</v>
      </c>
      <c r="AR44" s="69" t="s">
        <v>68</v>
      </c>
      <c r="AS44" s="69"/>
      <c r="AT44" s="69" t="s">
        <v>68</v>
      </c>
      <c r="AW44" s="69" t="s">
        <v>68</v>
      </c>
      <c r="BA44" s="69" t="s">
        <v>68</v>
      </c>
      <c r="BC44" s="69" t="s">
        <v>68</v>
      </c>
      <c r="BE44" s="69" t="s">
        <v>68</v>
      </c>
    </row>
    <row r="45" spans="1:57" ht="12" x14ac:dyDescent="0.25">
      <c r="A45" s="22" t="s">
        <v>124</v>
      </c>
      <c r="B45" s="85" t="s">
        <v>125</v>
      </c>
      <c r="C45" s="22" t="s">
        <v>67</v>
      </c>
      <c r="D45" s="22" t="s">
        <v>336</v>
      </c>
      <c r="E45" s="22"/>
      <c r="F45" s="22" t="s">
        <v>338</v>
      </c>
      <c r="G45" s="22"/>
      <c r="H45" s="22"/>
      <c r="I45" s="22"/>
      <c r="J45" s="69">
        <v>13</v>
      </c>
      <c r="K45" s="69">
        <v>13.3</v>
      </c>
      <c r="M45" s="69">
        <v>14.2</v>
      </c>
      <c r="T45" s="69">
        <v>7.8</v>
      </c>
      <c r="X45" s="69" t="s">
        <v>69</v>
      </c>
      <c r="Y45" s="69" t="s">
        <v>373</v>
      </c>
      <c r="Z45" s="95" t="s">
        <v>89</v>
      </c>
      <c r="AA45" s="88" t="s">
        <v>90</v>
      </c>
      <c r="AB45" s="69" t="s">
        <v>68</v>
      </c>
      <c r="AE45" s="70" t="s">
        <v>68</v>
      </c>
      <c r="AF45" s="69" t="s">
        <v>75</v>
      </c>
      <c r="AG45" s="69" t="s">
        <v>72</v>
      </c>
      <c r="AH45" s="69" t="s">
        <v>79</v>
      </c>
      <c r="AI45" s="69" t="s">
        <v>83</v>
      </c>
      <c r="AJ45" s="69" t="s">
        <v>73</v>
      </c>
      <c r="AK45" s="69" t="s">
        <v>361</v>
      </c>
      <c r="AL45" s="69" t="s">
        <v>81</v>
      </c>
      <c r="AM45" s="69">
        <v>0</v>
      </c>
      <c r="AN45" s="69" t="s">
        <v>74</v>
      </c>
      <c r="AO45" s="69" t="s">
        <v>1178</v>
      </c>
      <c r="AP45" s="69" t="s">
        <v>478</v>
      </c>
      <c r="AQ45" s="96" t="s">
        <v>215</v>
      </c>
      <c r="AR45" s="69" t="s">
        <v>215</v>
      </c>
      <c r="AS45" s="69" t="s">
        <v>472</v>
      </c>
      <c r="AT45" s="69" t="s">
        <v>68</v>
      </c>
      <c r="AW45" s="69" t="s">
        <v>68</v>
      </c>
      <c r="BA45" s="69" t="s">
        <v>68</v>
      </c>
      <c r="BC45" s="69" t="s">
        <v>215</v>
      </c>
      <c r="BD45" s="22" t="s">
        <v>241</v>
      </c>
      <c r="BE45" s="69" t="s">
        <v>68</v>
      </c>
    </row>
    <row r="46" spans="1:57" ht="24" x14ac:dyDescent="0.25">
      <c r="A46" s="35" t="s">
        <v>1018</v>
      </c>
      <c r="B46" s="85" t="s">
        <v>892</v>
      </c>
      <c r="C46" s="35"/>
      <c r="D46" s="35"/>
      <c r="E46" s="35"/>
      <c r="F46" s="35" t="s">
        <v>338</v>
      </c>
      <c r="G46" s="35"/>
      <c r="H46" s="35"/>
      <c r="I46" s="35"/>
      <c r="J46" s="74"/>
      <c r="K46" s="74"/>
      <c r="L46" s="74"/>
      <c r="M46" s="74">
        <v>15.49</v>
      </c>
      <c r="N46" s="74"/>
      <c r="O46" s="74"/>
      <c r="P46" s="74"/>
      <c r="Q46" s="74"/>
      <c r="R46" s="74"/>
      <c r="S46" s="74">
        <v>30</v>
      </c>
      <c r="T46" s="74">
        <v>35</v>
      </c>
      <c r="U46" s="74"/>
      <c r="V46" s="74"/>
      <c r="W46" s="74"/>
      <c r="X46" s="74" t="s">
        <v>69</v>
      </c>
      <c r="Y46" s="74"/>
      <c r="Z46" s="77" t="s">
        <v>321</v>
      </c>
      <c r="AA46" s="79" t="s">
        <v>887</v>
      </c>
      <c r="AB46" s="74"/>
      <c r="AC46" s="74"/>
      <c r="AD46" s="74"/>
      <c r="AE46" s="78"/>
      <c r="AF46" s="74" t="s">
        <v>1098</v>
      </c>
      <c r="AG46" s="74" t="s">
        <v>72</v>
      </c>
      <c r="AH46" s="74" t="s">
        <v>79</v>
      </c>
      <c r="AI46" s="74" t="s">
        <v>77</v>
      </c>
      <c r="AJ46" s="74" t="s">
        <v>73</v>
      </c>
      <c r="AK46" s="74" t="s">
        <v>78</v>
      </c>
      <c r="AL46" s="74"/>
      <c r="AM46" s="74"/>
      <c r="AN46" s="74" t="s">
        <v>74</v>
      </c>
      <c r="AO46" s="74" t="s">
        <v>1136</v>
      </c>
      <c r="AP46" s="74" t="s">
        <v>478</v>
      </c>
      <c r="AQ46" s="96" t="s">
        <v>215</v>
      </c>
      <c r="AR46" s="69"/>
      <c r="AS46" s="69"/>
      <c r="AT46" s="69"/>
    </row>
    <row r="47" spans="1:57" ht="24" x14ac:dyDescent="0.25">
      <c r="A47" s="35" t="s">
        <v>921</v>
      </c>
      <c r="B47" s="85" t="s">
        <v>773</v>
      </c>
      <c r="C47" s="35"/>
      <c r="D47" s="35" t="s">
        <v>336</v>
      </c>
      <c r="E47" s="35" t="s">
        <v>337</v>
      </c>
      <c r="F47" s="35" t="s">
        <v>338</v>
      </c>
      <c r="G47" s="35"/>
      <c r="H47" s="35"/>
      <c r="I47" s="35"/>
      <c r="J47" s="74"/>
      <c r="K47" s="74">
        <v>16.899999999999999</v>
      </c>
      <c r="L47" s="74">
        <v>17.2</v>
      </c>
      <c r="M47" s="74">
        <v>16.8</v>
      </c>
      <c r="N47" s="74"/>
      <c r="O47" s="74"/>
      <c r="P47" s="74"/>
      <c r="Q47" s="74"/>
      <c r="R47" s="74"/>
      <c r="S47" s="74">
        <v>16.510000000000002</v>
      </c>
      <c r="T47" s="74">
        <v>16.100000000000001</v>
      </c>
      <c r="U47" s="74"/>
      <c r="V47" s="74"/>
      <c r="W47" s="74"/>
      <c r="X47" s="74" t="s">
        <v>69</v>
      </c>
      <c r="Y47" s="74"/>
      <c r="Z47" s="77" t="s">
        <v>321</v>
      </c>
      <c r="AA47" s="79" t="s">
        <v>743</v>
      </c>
      <c r="AB47" s="74"/>
      <c r="AC47" s="74"/>
      <c r="AD47" s="74"/>
      <c r="AE47" s="78"/>
      <c r="AF47" s="74" t="s">
        <v>1098</v>
      </c>
      <c r="AG47" s="74" t="s">
        <v>72</v>
      </c>
      <c r="AH47" s="74" t="s">
        <v>79</v>
      </c>
      <c r="AI47" s="74" t="s">
        <v>83</v>
      </c>
      <c r="AJ47" s="74" t="s">
        <v>73</v>
      </c>
      <c r="AK47" s="74" t="s">
        <v>78</v>
      </c>
      <c r="AL47" s="74"/>
      <c r="AM47" s="74"/>
      <c r="AN47" s="74" t="s">
        <v>74</v>
      </c>
      <c r="AO47" s="69" t="s">
        <v>1178</v>
      </c>
      <c r="AP47" s="74" t="s">
        <v>478</v>
      </c>
      <c r="AQ47" s="96" t="s">
        <v>215</v>
      </c>
      <c r="AR47" s="69"/>
      <c r="AS47" s="69"/>
      <c r="AT47" s="69"/>
    </row>
    <row r="48" spans="1:57" ht="24" x14ac:dyDescent="0.25">
      <c r="A48" s="35" t="s">
        <v>942</v>
      </c>
      <c r="B48" s="85" t="s">
        <v>801</v>
      </c>
      <c r="C48" s="35"/>
      <c r="D48" s="35" t="s">
        <v>336</v>
      </c>
      <c r="E48" s="35"/>
      <c r="F48" s="35" t="s">
        <v>338</v>
      </c>
      <c r="G48" s="35"/>
      <c r="H48" s="35"/>
      <c r="I48" s="35"/>
      <c r="J48" s="74"/>
      <c r="K48" s="74">
        <v>10.11</v>
      </c>
      <c r="L48" s="74"/>
      <c r="M48" s="74">
        <v>17</v>
      </c>
      <c r="N48" s="74"/>
      <c r="O48" s="74"/>
      <c r="P48" s="74"/>
      <c r="Q48" s="74"/>
      <c r="R48" s="74"/>
      <c r="S48" s="74">
        <v>9.9</v>
      </c>
      <c r="T48" s="74">
        <v>10.69</v>
      </c>
      <c r="U48" s="74"/>
      <c r="V48" s="74"/>
      <c r="W48" s="74"/>
      <c r="X48" s="74" t="s">
        <v>69</v>
      </c>
      <c r="Y48" s="74"/>
      <c r="Z48" s="77" t="s">
        <v>321</v>
      </c>
      <c r="AA48" s="79" t="s">
        <v>743</v>
      </c>
      <c r="AB48" s="74"/>
      <c r="AC48" s="74"/>
      <c r="AD48" s="74"/>
      <c r="AE48" s="78"/>
      <c r="AF48" s="74" t="s">
        <v>1098</v>
      </c>
      <c r="AG48" s="74" t="s">
        <v>72</v>
      </c>
      <c r="AH48" s="74" t="s">
        <v>79</v>
      </c>
      <c r="AI48" s="74" t="s">
        <v>77</v>
      </c>
      <c r="AJ48" s="74" t="s">
        <v>73</v>
      </c>
      <c r="AK48" s="74" t="s">
        <v>78</v>
      </c>
      <c r="AL48" s="74"/>
      <c r="AM48" s="74"/>
      <c r="AN48" s="74" t="s">
        <v>734</v>
      </c>
      <c r="AO48" s="69" t="s">
        <v>1187</v>
      </c>
      <c r="AP48" s="74" t="s">
        <v>478</v>
      </c>
      <c r="AQ48" s="96" t="s">
        <v>215</v>
      </c>
      <c r="AR48" s="69"/>
      <c r="AS48" s="69"/>
      <c r="AT48" s="69"/>
    </row>
    <row r="49" spans="1:57" ht="24" x14ac:dyDescent="0.25">
      <c r="A49" s="35" t="s">
        <v>1044</v>
      </c>
      <c r="B49" s="85" t="s">
        <v>920</v>
      </c>
      <c r="C49" s="35"/>
      <c r="D49" s="35"/>
      <c r="E49" s="35"/>
      <c r="F49" s="35" t="s">
        <v>338</v>
      </c>
      <c r="G49" s="35"/>
      <c r="H49" s="35"/>
      <c r="I49" s="35"/>
      <c r="J49" s="74"/>
      <c r="K49" s="74"/>
      <c r="L49" s="74"/>
      <c r="M49" s="74">
        <v>17.399999999999999</v>
      </c>
      <c r="N49" s="74"/>
      <c r="O49" s="74"/>
      <c r="P49" s="74"/>
      <c r="Q49" s="74"/>
      <c r="R49" s="74"/>
      <c r="S49" s="74">
        <v>0</v>
      </c>
      <c r="T49" s="74">
        <v>0</v>
      </c>
      <c r="U49" s="74"/>
      <c r="V49" s="74"/>
      <c r="W49" s="74"/>
      <c r="X49" s="74" t="s">
        <v>69</v>
      </c>
      <c r="Y49" s="74"/>
      <c r="Z49" s="77" t="s">
        <v>321</v>
      </c>
      <c r="AA49" s="79" t="s">
        <v>887</v>
      </c>
      <c r="AB49" s="74"/>
      <c r="AC49" s="74"/>
      <c r="AD49" s="74"/>
      <c r="AE49" s="78"/>
      <c r="AF49" s="74" t="s">
        <v>1098</v>
      </c>
      <c r="AG49" s="74" t="s">
        <v>72</v>
      </c>
      <c r="AH49" s="74" t="s">
        <v>79</v>
      </c>
      <c r="AI49" s="74" t="s">
        <v>77</v>
      </c>
      <c r="AJ49" s="74" t="s">
        <v>1097</v>
      </c>
      <c r="AK49" s="74" t="s">
        <v>78</v>
      </c>
      <c r="AL49" s="74"/>
      <c r="AM49" s="74"/>
      <c r="AN49" s="74" t="s">
        <v>1102</v>
      </c>
      <c r="AO49" s="74" t="s">
        <v>1151</v>
      </c>
      <c r="AP49" s="74" t="s">
        <v>478</v>
      </c>
      <c r="AQ49" s="96" t="s">
        <v>215</v>
      </c>
      <c r="AR49" s="69"/>
      <c r="AS49" s="69"/>
      <c r="AT49" s="69"/>
    </row>
    <row r="50" spans="1:57" ht="12" x14ac:dyDescent="0.25">
      <c r="A50" s="35" t="s">
        <v>1068</v>
      </c>
      <c r="B50" s="85" t="s">
        <v>1244</v>
      </c>
      <c r="C50" s="35"/>
      <c r="D50" s="35"/>
      <c r="E50" s="22" t="s">
        <v>337</v>
      </c>
      <c r="F50" s="35" t="s">
        <v>338</v>
      </c>
      <c r="G50" s="35"/>
      <c r="H50" s="35"/>
      <c r="I50" s="35"/>
      <c r="J50" s="74"/>
      <c r="K50" s="74"/>
      <c r="L50" s="75">
        <v>17.559999999999999</v>
      </c>
      <c r="M50" s="74">
        <v>18</v>
      </c>
      <c r="N50" s="74"/>
      <c r="O50" s="74"/>
      <c r="P50" s="74"/>
      <c r="Q50" s="74"/>
      <c r="R50" s="74"/>
      <c r="S50" s="74">
        <v>17.8</v>
      </c>
      <c r="T50" s="75">
        <v>18.100000000000001</v>
      </c>
      <c r="U50" s="75"/>
      <c r="V50" s="75"/>
      <c r="W50" s="75"/>
      <c r="X50" s="74" t="s">
        <v>69</v>
      </c>
      <c r="Y50" s="74"/>
      <c r="Z50" s="77" t="s">
        <v>321</v>
      </c>
      <c r="AA50" s="79" t="s">
        <v>322</v>
      </c>
      <c r="AB50" s="74" t="s">
        <v>68</v>
      </c>
      <c r="AC50" s="74"/>
      <c r="AD50" s="74"/>
      <c r="AE50" s="78" t="s">
        <v>215</v>
      </c>
      <c r="AF50" s="74" t="s">
        <v>1098</v>
      </c>
      <c r="AG50" s="74" t="s">
        <v>72</v>
      </c>
      <c r="AH50" s="74" t="s">
        <v>79</v>
      </c>
      <c r="AI50" s="74" t="s">
        <v>77</v>
      </c>
      <c r="AJ50" s="74" t="s">
        <v>73</v>
      </c>
      <c r="AK50" s="74" t="s">
        <v>78</v>
      </c>
      <c r="AL50" s="74"/>
      <c r="AM50" s="74"/>
      <c r="AN50" s="74" t="s">
        <v>74</v>
      </c>
      <c r="AO50" s="74" t="s">
        <v>1160</v>
      </c>
      <c r="AP50" s="74" t="s">
        <v>478</v>
      </c>
      <c r="AQ50" s="96" t="s">
        <v>215</v>
      </c>
      <c r="AR50" s="69"/>
      <c r="AS50" s="69"/>
      <c r="AT50" s="69"/>
    </row>
    <row r="51" spans="1:57" ht="24" x14ac:dyDescent="0.25">
      <c r="A51" s="35" t="s">
        <v>966</v>
      </c>
      <c r="B51" s="85" t="s">
        <v>832</v>
      </c>
      <c r="C51" s="35"/>
      <c r="D51" s="35"/>
      <c r="E51" s="35" t="s">
        <v>337</v>
      </c>
      <c r="F51" s="35" t="s">
        <v>338</v>
      </c>
      <c r="G51" s="35"/>
      <c r="H51" s="35"/>
      <c r="I51" s="35"/>
      <c r="J51" s="74"/>
      <c r="K51" s="74"/>
      <c r="L51" s="74">
        <v>101.28</v>
      </c>
      <c r="M51" s="74">
        <v>18.63</v>
      </c>
      <c r="N51" s="74"/>
      <c r="O51" s="74"/>
      <c r="P51" s="74"/>
      <c r="Q51" s="74"/>
      <c r="R51" s="74"/>
      <c r="S51" s="74">
        <v>1</v>
      </c>
      <c r="T51" s="74">
        <v>1.25</v>
      </c>
      <c r="U51" s="74"/>
      <c r="V51" s="74"/>
      <c r="W51" s="74"/>
      <c r="X51" s="74" t="s">
        <v>69</v>
      </c>
      <c r="Y51" s="74"/>
      <c r="Z51" s="77" t="s">
        <v>321</v>
      </c>
      <c r="AA51" s="79" t="s">
        <v>743</v>
      </c>
      <c r="AB51" s="74"/>
      <c r="AC51" s="74"/>
      <c r="AD51" s="74"/>
      <c r="AE51" s="78"/>
      <c r="AF51" s="74" t="s">
        <v>1098</v>
      </c>
      <c r="AG51" s="74" t="s">
        <v>72</v>
      </c>
      <c r="AH51" s="74" t="s">
        <v>79</v>
      </c>
      <c r="AI51" s="74" t="s">
        <v>77</v>
      </c>
      <c r="AJ51" s="74" t="s">
        <v>1097</v>
      </c>
      <c r="AK51" s="74" t="s">
        <v>78</v>
      </c>
      <c r="AL51" s="74"/>
      <c r="AM51" s="74"/>
      <c r="AN51" s="74" t="s">
        <v>813</v>
      </c>
      <c r="AO51" s="74" t="s">
        <v>814</v>
      </c>
      <c r="AP51" s="74" t="s">
        <v>478</v>
      </c>
      <c r="AQ51" s="96" t="s">
        <v>215</v>
      </c>
      <c r="AR51" s="69"/>
      <c r="AS51" s="69"/>
      <c r="AT51" s="69"/>
    </row>
    <row r="52" spans="1:57" ht="24" x14ac:dyDescent="0.25">
      <c r="A52" s="22" t="s">
        <v>122</v>
      </c>
      <c r="B52" s="85" t="s">
        <v>123</v>
      </c>
      <c r="C52" s="22" t="s">
        <v>67</v>
      </c>
      <c r="D52" s="22" t="s">
        <v>336</v>
      </c>
      <c r="E52" s="22"/>
      <c r="F52" s="22" t="s">
        <v>338</v>
      </c>
      <c r="G52" s="22"/>
      <c r="H52" s="22"/>
      <c r="I52" s="22"/>
      <c r="J52" s="69">
        <v>21.4</v>
      </c>
      <c r="K52" s="69">
        <v>16.8</v>
      </c>
      <c r="M52" s="69">
        <v>19.2</v>
      </c>
      <c r="T52" s="69">
        <v>23</v>
      </c>
      <c r="X52" s="69" t="s">
        <v>69</v>
      </c>
      <c r="Y52" s="69" t="s">
        <v>373</v>
      </c>
      <c r="Z52" s="95" t="s">
        <v>89</v>
      </c>
      <c r="AA52" s="88" t="s">
        <v>90</v>
      </c>
      <c r="AB52" s="69" t="s">
        <v>68</v>
      </c>
      <c r="AE52" s="70" t="s">
        <v>68</v>
      </c>
      <c r="AF52" s="69" t="s">
        <v>75</v>
      </c>
      <c r="AG52" s="69" t="s">
        <v>72</v>
      </c>
      <c r="AH52" s="69" t="s">
        <v>79</v>
      </c>
      <c r="AI52" s="69" t="s">
        <v>77</v>
      </c>
      <c r="AJ52" s="69" t="s">
        <v>73</v>
      </c>
      <c r="AK52" s="69" t="s">
        <v>361</v>
      </c>
      <c r="AL52" s="69" t="s">
        <v>81</v>
      </c>
      <c r="AM52" s="69">
        <v>0</v>
      </c>
      <c r="AN52" s="69" t="s">
        <v>74</v>
      </c>
      <c r="AO52" s="69" t="s">
        <v>1178</v>
      </c>
      <c r="AP52" s="69" t="s">
        <v>478</v>
      </c>
      <c r="AQ52" s="96" t="s">
        <v>215</v>
      </c>
      <c r="AR52" s="69" t="s">
        <v>68</v>
      </c>
      <c r="AS52" s="69"/>
      <c r="AT52" s="69" t="s">
        <v>68</v>
      </c>
      <c r="AW52" s="69" t="s">
        <v>68</v>
      </c>
      <c r="BA52" s="69" t="s">
        <v>68</v>
      </c>
      <c r="BC52" s="69" t="s">
        <v>68</v>
      </c>
      <c r="BE52" s="69" t="s">
        <v>68</v>
      </c>
    </row>
    <row r="53" spans="1:57" ht="24" x14ac:dyDescent="0.25">
      <c r="A53" s="35" t="s">
        <v>936</v>
      </c>
      <c r="B53" s="85" t="s">
        <v>1235</v>
      </c>
      <c r="C53" s="22" t="s">
        <v>67</v>
      </c>
      <c r="D53" s="35"/>
      <c r="E53" s="35" t="s">
        <v>337</v>
      </c>
      <c r="F53" s="35" t="s">
        <v>338</v>
      </c>
      <c r="G53" s="35"/>
      <c r="H53" s="35"/>
      <c r="I53" s="35"/>
      <c r="J53" s="74">
        <v>6.3</v>
      </c>
      <c r="K53" s="74"/>
      <c r="L53" s="74">
        <v>19.8</v>
      </c>
      <c r="M53" s="74">
        <v>20.260000000000002</v>
      </c>
      <c r="N53" s="74"/>
      <c r="O53" s="74"/>
      <c r="P53" s="74"/>
      <c r="Q53" s="74"/>
      <c r="R53" s="74"/>
      <c r="S53" s="74">
        <v>6.4</v>
      </c>
      <c r="T53" s="74">
        <v>6.4</v>
      </c>
      <c r="U53" s="74"/>
      <c r="V53" s="74"/>
      <c r="W53" s="74"/>
      <c r="X53" s="74" t="s">
        <v>69</v>
      </c>
      <c r="Y53" s="74"/>
      <c r="Z53" s="77" t="s">
        <v>321</v>
      </c>
      <c r="AA53" s="79" t="s">
        <v>743</v>
      </c>
      <c r="AB53" s="74"/>
      <c r="AC53" s="74"/>
      <c r="AD53" s="74"/>
      <c r="AE53" s="78"/>
      <c r="AF53" s="74" t="s">
        <v>1098</v>
      </c>
      <c r="AG53" s="74" t="s">
        <v>72</v>
      </c>
      <c r="AH53" s="74" t="s">
        <v>79</v>
      </c>
      <c r="AI53" s="74" t="s">
        <v>77</v>
      </c>
      <c r="AJ53" s="74" t="s">
        <v>73</v>
      </c>
      <c r="AK53" s="74" t="s">
        <v>78</v>
      </c>
      <c r="AL53" s="74"/>
      <c r="AM53" s="74"/>
      <c r="AN53" s="74" t="s">
        <v>789</v>
      </c>
      <c r="AO53" s="74" t="s">
        <v>794</v>
      </c>
      <c r="AP53" s="74" t="s">
        <v>478</v>
      </c>
      <c r="AQ53" s="96" t="s">
        <v>215</v>
      </c>
      <c r="AR53" s="69"/>
      <c r="AS53" s="69"/>
      <c r="AT53" s="69"/>
    </row>
    <row r="54" spans="1:57" ht="24" x14ac:dyDescent="0.25">
      <c r="A54" s="35" t="s">
        <v>950</v>
      </c>
      <c r="B54" s="85" t="s">
        <v>812</v>
      </c>
      <c r="C54" s="35"/>
      <c r="D54" s="35" t="s">
        <v>336</v>
      </c>
      <c r="E54" s="35" t="s">
        <v>337</v>
      </c>
      <c r="F54" s="35" t="s">
        <v>338</v>
      </c>
      <c r="G54" s="35"/>
      <c r="H54" s="35"/>
      <c r="I54" s="35"/>
      <c r="J54" s="74"/>
      <c r="K54" s="74">
        <v>7</v>
      </c>
      <c r="L54" s="74">
        <v>15.52</v>
      </c>
      <c r="M54" s="74">
        <v>20.37</v>
      </c>
      <c r="N54" s="74"/>
      <c r="O54" s="74"/>
      <c r="P54" s="74"/>
      <c r="Q54" s="74"/>
      <c r="R54" s="74"/>
      <c r="S54" s="74">
        <v>7.25</v>
      </c>
      <c r="T54" s="74">
        <v>7.5</v>
      </c>
      <c r="U54" s="74"/>
      <c r="V54" s="74"/>
      <c r="W54" s="74"/>
      <c r="X54" s="74" t="s">
        <v>69</v>
      </c>
      <c r="Y54" s="74"/>
      <c r="Z54" s="77" t="s">
        <v>321</v>
      </c>
      <c r="AA54" s="79" t="s">
        <v>743</v>
      </c>
      <c r="AB54" s="74"/>
      <c r="AC54" s="74"/>
      <c r="AD54" s="74"/>
      <c r="AE54" s="78"/>
      <c r="AF54" s="74" t="s">
        <v>1098</v>
      </c>
      <c r="AG54" s="74" t="s">
        <v>72</v>
      </c>
      <c r="AH54" s="74" t="s">
        <v>79</v>
      </c>
      <c r="AI54" s="74" t="s">
        <v>77</v>
      </c>
      <c r="AJ54" s="74" t="s">
        <v>73</v>
      </c>
      <c r="AK54" s="74" t="s">
        <v>78</v>
      </c>
      <c r="AL54" s="74"/>
      <c r="AM54" s="74"/>
      <c r="AN54" s="74" t="s">
        <v>813</v>
      </c>
      <c r="AO54" s="74" t="s">
        <v>814</v>
      </c>
      <c r="AP54" s="74" t="s">
        <v>478</v>
      </c>
      <c r="AQ54" s="96" t="s">
        <v>215</v>
      </c>
      <c r="AR54" s="69"/>
      <c r="AS54" s="69"/>
      <c r="AT54" s="69"/>
    </row>
    <row r="55" spans="1:57" ht="24" x14ac:dyDescent="0.25">
      <c r="A55" s="35" t="s">
        <v>1001</v>
      </c>
      <c r="B55" s="85" t="s">
        <v>871</v>
      </c>
      <c r="C55" s="35"/>
      <c r="D55" s="35" t="s">
        <v>336</v>
      </c>
      <c r="E55" s="35" t="s">
        <v>337</v>
      </c>
      <c r="F55" s="35" t="s">
        <v>338</v>
      </c>
      <c r="G55" s="35"/>
      <c r="H55" s="35"/>
      <c r="I55" s="35"/>
      <c r="J55" s="74"/>
      <c r="K55" s="74">
        <v>-42.8</v>
      </c>
      <c r="L55" s="74">
        <v>47.98</v>
      </c>
      <c r="M55" s="74">
        <v>20.9</v>
      </c>
      <c r="N55" s="74"/>
      <c r="O55" s="74"/>
      <c r="P55" s="74"/>
      <c r="Q55" s="74"/>
      <c r="R55" s="74"/>
      <c r="S55" s="74">
        <v>0.5</v>
      </c>
      <c r="T55" s="74">
        <v>1</v>
      </c>
      <c r="U55" s="74"/>
      <c r="V55" s="74"/>
      <c r="W55" s="74"/>
      <c r="X55" s="74" t="s">
        <v>69</v>
      </c>
      <c r="Y55" s="74"/>
      <c r="Z55" s="77" t="s">
        <v>321</v>
      </c>
      <c r="AA55" s="79" t="s">
        <v>839</v>
      </c>
      <c r="AB55" s="74"/>
      <c r="AC55" s="74"/>
      <c r="AD55" s="74"/>
      <c r="AE55" s="78"/>
      <c r="AF55" s="74" t="s">
        <v>1098</v>
      </c>
      <c r="AG55" s="74" t="s">
        <v>72</v>
      </c>
      <c r="AH55" s="74" t="s">
        <v>79</v>
      </c>
      <c r="AI55" s="74" t="s">
        <v>77</v>
      </c>
      <c r="AJ55" s="74" t="s">
        <v>1097</v>
      </c>
      <c r="AK55" s="74" t="s">
        <v>78</v>
      </c>
      <c r="AL55" s="74"/>
      <c r="AM55" s="74"/>
      <c r="AN55" s="74" t="s">
        <v>813</v>
      </c>
      <c r="AO55" s="69" t="s">
        <v>814</v>
      </c>
      <c r="AP55" s="74" t="s">
        <v>478</v>
      </c>
      <c r="AQ55" s="96" t="s">
        <v>215</v>
      </c>
      <c r="AR55" s="69"/>
      <c r="AS55" s="69"/>
      <c r="AT55" s="69"/>
    </row>
    <row r="56" spans="1:57" ht="24" x14ac:dyDescent="0.25">
      <c r="A56" s="35" t="s">
        <v>1028</v>
      </c>
      <c r="B56" s="85" t="s">
        <v>902</v>
      </c>
      <c r="C56" s="80"/>
      <c r="D56" s="35"/>
      <c r="E56" s="35"/>
      <c r="F56" s="35" t="s">
        <v>338</v>
      </c>
      <c r="G56" s="35"/>
      <c r="H56" s="35"/>
      <c r="I56" s="35"/>
      <c r="J56" s="74"/>
      <c r="K56" s="74"/>
      <c r="L56" s="74"/>
      <c r="M56" s="74">
        <v>21.3</v>
      </c>
      <c r="N56" s="74"/>
      <c r="O56" s="74"/>
      <c r="P56" s="74"/>
      <c r="Q56" s="74"/>
      <c r="R56" s="74"/>
      <c r="S56" s="74">
        <v>0</v>
      </c>
      <c r="T56" s="74">
        <v>0</v>
      </c>
      <c r="U56" s="74"/>
      <c r="V56" s="74"/>
      <c r="W56" s="74"/>
      <c r="X56" s="74" t="s">
        <v>69</v>
      </c>
      <c r="Y56" s="74"/>
      <c r="Z56" s="77" t="s">
        <v>321</v>
      </c>
      <c r="AA56" s="79" t="s">
        <v>887</v>
      </c>
      <c r="AB56" s="74"/>
      <c r="AC56" s="74"/>
      <c r="AD56" s="74"/>
      <c r="AE56" s="78"/>
      <c r="AF56" s="74" t="s">
        <v>1098</v>
      </c>
      <c r="AG56" s="74" t="s">
        <v>72</v>
      </c>
      <c r="AH56" s="74" t="s">
        <v>79</v>
      </c>
      <c r="AI56" s="74" t="s">
        <v>77</v>
      </c>
      <c r="AJ56" s="74" t="s">
        <v>73</v>
      </c>
      <c r="AK56" s="74" t="s">
        <v>78</v>
      </c>
      <c r="AL56" s="74"/>
      <c r="AM56" s="74"/>
      <c r="AN56" s="74" t="s">
        <v>1103</v>
      </c>
      <c r="AO56" s="74" t="s">
        <v>1112</v>
      </c>
      <c r="AP56" s="74" t="s">
        <v>478</v>
      </c>
      <c r="AQ56" s="96" t="s">
        <v>215</v>
      </c>
      <c r="AR56" s="69"/>
      <c r="AS56" s="69"/>
      <c r="AT56" s="69"/>
    </row>
    <row r="57" spans="1:57" ht="36" x14ac:dyDescent="0.25">
      <c r="A57" s="35" t="s">
        <v>962</v>
      </c>
      <c r="B57" s="85" t="s">
        <v>828</v>
      </c>
      <c r="C57" s="35"/>
      <c r="D57" s="35"/>
      <c r="E57" s="35" t="s">
        <v>337</v>
      </c>
      <c r="F57" s="35" t="s">
        <v>338</v>
      </c>
      <c r="G57" s="35"/>
      <c r="H57" s="35"/>
      <c r="I57" s="35"/>
      <c r="J57" s="74"/>
      <c r="K57" s="74"/>
      <c r="L57" s="74">
        <v>20</v>
      </c>
      <c r="M57" s="74">
        <v>22.04</v>
      </c>
      <c r="N57" s="74"/>
      <c r="O57" s="74"/>
      <c r="P57" s="74"/>
      <c r="Q57" s="74"/>
      <c r="R57" s="74"/>
      <c r="S57" s="74">
        <v>18.670000000000002</v>
      </c>
      <c r="T57" s="74">
        <v>21.29</v>
      </c>
      <c r="U57" s="74"/>
      <c r="V57" s="74"/>
      <c r="W57" s="74"/>
      <c r="X57" s="74" t="s">
        <v>69</v>
      </c>
      <c r="Y57" s="74"/>
      <c r="Z57" s="77" t="s">
        <v>321</v>
      </c>
      <c r="AA57" s="79" t="s">
        <v>743</v>
      </c>
      <c r="AB57" s="74"/>
      <c r="AC57" s="74"/>
      <c r="AD57" s="74"/>
      <c r="AE57" s="78"/>
      <c r="AF57" s="74" t="s">
        <v>1098</v>
      </c>
      <c r="AG57" s="74" t="s">
        <v>72</v>
      </c>
      <c r="AH57" s="74" t="s">
        <v>79</v>
      </c>
      <c r="AI57" s="74" t="s">
        <v>77</v>
      </c>
      <c r="AJ57" s="74" t="s">
        <v>73</v>
      </c>
      <c r="AK57" s="74" t="s">
        <v>78</v>
      </c>
      <c r="AL57" s="74"/>
      <c r="AM57" s="74"/>
      <c r="AN57" s="74" t="s">
        <v>74</v>
      </c>
      <c r="AO57" s="69" t="s">
        <v>1209</v>
      </c>
      <c r="AP57" s="74" t="s">
        <v>478</v>
      </c>
      <c r="AQ57" s="96" t="s">
        <v>215</v>
      </c>
      <c r="AR57" s="69"/>
      <c r="AS57" s="69"/>
      <c r="AT57" s="69"/>
    </row>
    <row r="58" spans="1:57" ht="48" x14ac:dyDescent="0.25">
      <c r="A58" s="22" t="s">
        <v>1272</v>
      </c>
      <c r="B58" s="85" t="s">
        <v>1261</v>
      </c>
      <c r="C58" s="22"/>
      <c r="D58" s="22"/>
      <c r="E58" s="22" t="s">
        <v>337</v>
      </c>
      <c r="F58" s="35" t="s">
        <v>338</v>
      </c>
      <c r="G58" s="35"/>
      <c r="H58" s="35"/>
      <c r="I58" s="35"/>
      <c r="J58" s="22"/>
      <c r="K58" s="22"/>
      <c r="L58" s="22" t="s">
        <v>1291</v>
      </c>
      <c r="M58" s="69">
        <v>22.2</v>
      </c>
      <c r="S58" s="69">
        <v>35</v>
      </c>
      <c r="T58" s="75">
        <v>35.5</v>
      </c>
      <c r="U58" s="75"/>
      <c r="V58" s="75"/>
      <c r="W58" s="75"/>
      <c r="X58" s="69" t="s">
        <v>69</v>
      </c>
      <c r="Y58" s="69"/>
      <c r="Z58" s="95" t="s">
        <v>321</v>
      </c>
      <c r="AA58" s="88" t="s">
        <v>322</v>
      </c>
      <c r="AB58" s="69" t="s">
        <v>68</v>
      </c>
      <c r="AE58" s="70" t="s">
        <v>215</v>
      </c>
      <c r="AF58" s="69" t="s">
        <v>1098</v>
      </c>
      <c r="AG58" s="69" t="s">
        <v>72</v>
      </c>
      <c r="AH58" s="69" t="s">
        <v>79</v>
      </c>
      <c r="AI58" s="69" t="s">
        <v>77</v>
      </c>
      <c r="AJ58" s="69" t="s">
        <v>73</v>
      </c>
      <c r="AK58" s="69" t="s">
        <v>78</v>
      </c>
      <c r="AN58" s="69" t="s">
        <v>813</v>
      </c>
      <c r="AO58" s="69" t="s">
        <v>1260</v>
      </c>
      <c r="AP58" s="69" t="s">
        <v>478</v>
      </c>
      <c r="AQ58" s="96" t="s">
        <v>215</v>
      </c>
      <c r="AR58" s="69"/>
      <c r="AS58" s="69"/>
      <c r="AT58" s="69"/>
    </row>
    <row r="59" spans="1:57" ht="12" x14ac:dyDescent="0.25">
      <c r="A59" s="35" t="s">
        <v>958</v>
      </c>
      <c r="B59" s="85" t="s">
        <v>824</v>
      </c>
      <c r="C59" s="35"/>
      <c r="D59" s="35"/>
      <c r="E59" s="35" t="s">
        <v>337</v>
      </c>
      <c r="F59" s="35" t="s">
        <v>338</v>
      </c>
      <c r="G59" s="35"/>
      <c r="H59" s="35"/>
      <c r="I59" s="35"/>
      <c r="J59" s="74"/>
      <c r="K59" s="74"/>
      <c r="L59" s="74">
        <v>19.850000000000001</v>
      </c>
      <c r="M59" s="74">
        <v>23.7</v>
      </c>
      <c r="N59" s="74"/>
      <c r="O59" s="74"/>
      <c r="P59" s="74"/>
      <c r="Q59" s="74"/>
      <c r="R59" s="74"/>
      <c r="S59" s="74">
        <v>12</v>
      </c>
      <c r="T59" s="74">
        <v>30</v>
      </c>
      <c r="U59" s="74"/>
      <c r="V59" s="74"/>
      <c r="W59" s="74"/>
      <c r="X59" s="74" t="s">
        <v>69</v>
      </c>
      <c r="Y59" s="74"/>
      <c r="Z59" s="77" t="s">
        <v>321</v>
      </c>
      <c r="AA59" s="79" t="s">
        <v>743</v>
      </c>
      <c r="AB59" s="74"/>
      <c r="AC59" s="74"/>
      <c r="AD59" s="74"/>
      <c r="AE59" s="78"/>
      <c r="AF59" s="74" t="s">
        <v>1098</v>
      </c>
      <c r="AG59" s="74" t="s">
        <v>72</v>
      </c>
      <c r="AH59" s="74" t="s">
        <v>79</v>
      </c>
      <c r="AI59" s="74" t="s">
        <v>77</v>
      </c>
      <c r="AJ59" s="74" t="s">
        <v>73</v>
      </c>
      <c r="AK59" s="74" t="s">
        <v>78</v>
      </c>
      <c r="AL59" s="74"/>
      <c r="AM59" s="74"/>
      <c r="AN59" s="74" t="s">
        <v>74</v>
      </c>
      <c r="AO59" s="69" t="s">
        <v>1194</v>
      </c>
      <c r="AP59" s="74" t="s">
        <v>478</v>
      </c>
      <c r="AQ59" s="96" t="s">
        <v>215</v>
      </c>
      <c r="AR59" s="69"/>
      <c r="AS59" s="69"/>
      <c r="AT59" s="69"/>
    </row>
    <row r="60" spans="1:57" ht="24" x14ac:dyDescent="0.25">
      <c r="A60" s="35" t="s">
        <v>1007</v>
      </c>
      <c r="B60" s="85" t="s">
        <v>877</v>
      </c>
      <c r="C60" s="35"/>
      <c r="D60" s="35"/>
      <c r="E60" s="35"/>
      <c r="F60" s="35" t="s">
        <v>338</v>
      </c>
      <c r="G60" s="35"/>
      <c r="H60" s="35"/>
      <c r="I60" s="35"/>
      <c r="J60" s="74"/>
      <c r="K60" s="74"/>
      <c r="L60" s="74"/>
      <c r="M60" s="74">
        <v>25.7</v>
      </c>
      <c r="N60" s="74"/>
      <c r="O60" s="74"/>
      <c r="P60" s="74"/>
      <c r="Q60" s="74"/>
      <c r="R60" s="74"/>
      <c r="S60" s="74">
        <v>0</v>
      </c>
      <c r="T60" s="74">
        <v>11.11</v>
      </c>
      <c r="U60" s="74"/>
      <c r="V60" s="74"/>
      <c r="W60" s="74"/>
      <c r="X60" s="74" t="s">
        <v>69</v>
      </c>
      <c r="Y60" s="74"/>
      <c r="Z60" s="77" t="s">
        <v>321</v>
      </c>
      <c r="AA60" s="79" t="s">
        <v>839</v>
      </c>
      <c r="AB60" s="74"/>
      <c r="AC60" s="74"/>
      <c r="AD60" s="74"/>
      <c r="AE60" s="78"/>
      <c r="AF60" s="74" t="s">
        <v>1098</v>
      </c>
      <c r="AG60" s="74" t="s">
        <v>72</v>
      </c>
      <c r="AH60" s="74" t="s">
        <v>79</v>
      </c>
      <c r="AI60" s="74" t="s">
        <v>77</v>
      </c>
      <c r="AJ60" s="74" t="s">
        <v>73</v>
      </c>
      <c r="AK60" s="74" t="s">
        <v>78</v>
      </c>
      <c r="AL60" s="74"/>
      <c r="AM60" s="74"/>
      <c r="AN60" s="74" t="s">
        <v>74</v>
      </c>
      <c r="AO60" s="74" t="s">
        <v>1130</v>
      </c>
      <c r="AP60" s="74" t="s">
        <v>478</v>
      </c>
      <c r="AQ60" s="96" t="s">
        <v>215</v>
      </c>
      <c r="AR60" s="69"/>
      <c r="AS60" s="69"/>
      <c r="AT60" s="69"/>
    </row>
    <row r="61" spans="1:57" ht="36" x14ac:dyDescent="0.25">
      <c r="A61" s="35" t="s">
        <v>1005</v>
      </c>
      <c r="B61" s="85" t="s">
        <v>875</v>
      </c>
      <c r="C61" s="35"/>
      <c r="D61" s="35"/>
      <c r="E61" s="35" t="s">
        <v>337</v>
      </c>
      <c r="F61" s="35" t="s">
        <v>338</v>
      </c>
      <c r="G61" s="35"/>
      <c r="H61" s="35"/>
      <c r="I61" s="35"/>
      <c r="J61" s="74"/>
      <c r="K61" s="75"/>
      <c r="L61" s="75">
        <v>1.5</v>
      </c>
      <c r="M61" s="74">
        <v>27.9</v>
      </c>
      <c r="N61" s="74"/>
      <c r="O61" s="74"/>
      <c r="P61" s="74"/>
      <c r="Q61" s="74"/>
      <c r="R61" s="74"/>
      <c r="S61" s="74">
        <v>5</v>
      </c>
      <c r="T61" s="74">
        <v>15</v>
      </c>
      <c r="U61" s="74"/>
      <c r="V61" s="74"/>
      <c r="W61" s="74"/>
      <c r="X61" s="74" t="s">
        <v>69</v>
      </c>
      <c r="Y61" s="74"/>
      <c r="Z61" s="77" t="s">
        <v>321</v>
      </c>
      <c r="AA61" s="79" t="s">
        <v>839</v>
      </c>
      <c r="AB61" s="74"/>
      <c r="AC61" s="74"/>
      <c r="AD61" s="74"/>
      <c r="AE61" s="78"/>
      <c r="AF61" s="74" t="s">
        <v>1098</v>
      </c>
      <c r="AG61" s="74" t="s">
        <v>72</v>
      </c>
      <c r="AH61" s="74" t="s">
        <v>79</v>
      </c>
      <c r="AI61" s="74" t="s">
        <v>77</v>
      </c>
      <c r="AJ61" s="74" t="s">
        <v>73</v>
      </c>
      <c r="AK61" s="74" t="s">
        <v>78</v>
      </c>
      <c r="AL61" s="74"/>
      <c r="AM61" s="74"/>
      <c r="AN61" s="74" t="s">
        <v>782</v>
      </c>
      <c r="AO61" s="70" t="s">
        <v>1224</v>
      </c>
      <c r="AP61" s="74" t="s">
        <v>478</v>
      </c>
      <c r="AQ61" s="96" t="s">
        <v>215</v>
      </c>
      <c r="AR61" s="69"/>
      <c r="AS61" s="69"/>
      <c r="AT61" s="69"/>
    </row>
    <row r="62" spans="1:57" ht="24" x14ac:dyDescent="0.25">
      <c r="A62" s="35" t="s">
        <v>952</v>
      </c>
      <c r="B62" s="85" t="s">
        <v>1236</v>
      </c>
      <c r="C62" s="35"/>
      <c r="D62" s="35" t="s">
        <v>336</v>
      </c>
      <c r="E62" s="35" t="s">
        <v>337</v>
      </c>
      <c r="F62" s="35" t="s">
        <v>338</v>
      </c>
      <c r="G62" s="35"/>
      <c r="H62" s="35"/>
      <c r="I62" s="35"/>
      <c r="J62" s="74"/>
      <c r="K62" s="74">
        <v>43</v>
      </c>
      <c r="L62" s="74">
        <v>23.66</v>
      </c>
      <c r="M62" s="74">
        <v>28.06</v>
      </c>
      <c r="N62" s="74"/>
      <c r="O62" s="74"/>
      <c r="P62" s="74"/>
      <c r="Q62" s="74"/>
      <c r="R62" s="74"/>
      <c r="S62" s="74">
        <v>43</v>
      </c>
      <c r="T62" s="74">
        <v>43.5</v>
      </c>
      <c r="U62" s="74"/>
      <c r="V62" s="74"/>
      <c r="W62" s="74"/>
      <c r="X62" s="74" t="s">
        <v>69</v>
      </c>
      <c r="Y62" s="74"/>
      <c r="Z62" s="77" t="s">
        <v>321</v>
      </c>
      <c r="AA62" s="79" t="s">
        <v>743</v>
      </c>
      <c r="AB62" s="74"/>
      <c r="AC62" s="74"/>
      <c r="AD62" s="74"/>
      <c r="AE62" s="78"/>
      <c r="AF62" s="74" t="s">
        <v>1098</v>
      </c>
      <c r="AG62" s="74" t="s">
        <v>72</v>
      </c>
      <c r="AH62" s="74" t="s">
        <v>79</v>
      </c>
      <c r="AI62" s="74" t="s">
        <v>77</v>
      </c>
      <c r="AJ62" s="74" t="s">
        <v>73</v>
      </c>
      <c r="AK62" s="74" t="s">
        <v>78</v>
      </c>
      <c r="AL62" s="74"/>
      <c r="AM62" s="74"/>
      <c r="AN62" s="74" t="s">
        <v>813</v>
      </c>
      <c r="AO62" s="74" t="s">
        <v>814</v>
      </c>
      <c r="AP62" s="74" t="s">
        <v>478</v>
      </c>
      <c r="AQ62" s="96" t="s">
        <v>215</v>
      </c>
      <c r="AR62" s="69"/>
      <c r="AS62" s="69"/>
      <c r="AT62" s="69"/>
    </row>
    <row r="63" spans="1:57" ht="36" x14ac:dyDescent="0.25">
      <c r="A63" s="35" t="s">
        <v>963</v>
      </c>
      <c r="B63" s="85" t="s">
        <v>829</v>
      </c>
      <c r="C63" s="35"/>
      <c r="D63" s="35"/>
      <c r="E63" s="35" t="s">
        <v>337</v>
      </c>
      <c r="F63" s="35" t="s">
        <v>338</v>
      </c>
      <c r="G63" s="35"/>
      <c r="H63" s="35"/>
      <c r="I63" s="35"/>
      <c r="J63" s="74"/>
      <c r="K63" s="74"/>
      <c r="L63" s="74">
        <v>15.09</v>
      </c>
      <c r="M63" s="74">
        <v>28.4</v>
      </c>
      <c r="N63" s="74"/>
      <c r="O63" s="74"/>
      <c r="P63" s="74"/>
      <c r="Q63" s="74"/>
      <c r="R63" s="74"/>
      <c r="S63" s="74">
        <v>35</v>
      </c>
      <c r="T63" s="74">
        <v>40</v>
      </c>
      <c r="U63" s="74"/>
      <c r="V63" s="74"/>
      <c r="W63" s="74"/>
      <c r="X63" s="74" t="s">
        <v>69</v>
      </c>
      <c r="Y63" s="74"/>
      <c r="Z63" s="77" t="s">
        <v>321</v>
      </c>
      <c r="AA63" s="79" t="s">
        <v>743</v>
      </c>
      <c r="AB63" s="74"/>
      <c r="AC63" s="74"/>
      <c r="AD63" s="74"/>
      <c r="AE63" s="78"/>
      <c r="AF63" s="74" t="s">
        <v>1098</v>
      </c>
      <c r="AG63" s="74" t="s">
        <v>72</v>
      </c>
      <c r="AH63" s="74" t="s">
        <v>79</v>
      </c>
      <c r="AI63" s="74" t="s">
        <v>77</v>
      </c>
      <c r="AJ63" s="74" t="s">
        <v>73</v>
      </c>
      <c r="AK63" s="74" t="s">
        <v>78</v>
      </c>
      <c r="AL63" s="74"/>
      <c r="AM63" s="74"/>
      <c r="AN63" s="74" t="s">
        <v>74</v>
      </c>
      <c r="AO63" s="74" t="s">
        <v>1105</v>
      </c>
      <c r="AP63" s="74" t="s">
        <v>478</v>
      </c>
      <c r="AQ63" s="96" t="s">
        <v>215</v>
      </c>
      <c r="AR63" s="69"/>
      <c r="AS63" s="69"/>
      <c r="AT63" s="69"/>
    </row>
    <row r="64" spans="1:57" ht="24" x14ac:dyDescent="0.25">
      <c r="A64" s="35" t="s">
        <v>1008</v>
      </c>
      <c r="B64" s="85" t="s">
        <v>878</v>
      </c>
      <c r="C64" s="35"/>
      <c r="D64" s="35"/>
      <c r="E64" s="35"/>
      <c r="F64" s="35" t="s">
        <v>338</v>
      </c>
      <c r="G64" s="35"/>
      <c r="H64" s="35"/>
      <c r="I64" s="35"/>
      <c r="J64" s="74"/>
      <c r="K64" s="74"/>
      <c r="L64" s="74"/>
      <c r="M64" s="74">
        <v>30</v>
      </c>
      <c r="N64" s="74"/>
      <c r="O64" s="74"/>
      <c r="P64" s="74"/>
      <c r="Q64" s="74"/>
      <c r="R64" s="74"/>
      <c r="S64" s="74">
        <v>0</v>
      </c>
      <c r="T64" s="74">
        <v>10</v>
      </c>
      <c r="U64" s="74"/>
      <c r="V64" s="74"/>
      <c r="W64" s="74"/>
      <c r="X64" s="74" t="s">
        <v>69</v>
      </c>
      <c r="Y64" s="74"/>
      <c r="Z64" s="77" t="s">
        <v>321</v>
      </c>
      <c r="AA64" s="79" t="s">
        <v>839</v>
      </c>
      <c r="AB64" s="74"/>
      <c r="AC64" s="74"/>
      <c r="AD64" s="74"/>
      <c r="AE64" s="78"/>
      <c r="AF64" s="74" t="s">
        <v>1098</v>
      </c>
      <c r="AG64" s="74" t="s">
        <v>72</v>
      </c>
      <c r="AH64" s="74" t="s">
        <v>79</v>
      </c>
      <c r="AI64" s="74" t="s">
        <v>77</v>
      </c>
      <c r="AJ64" s="74" t="s">
        <v>73</v>
      </c>
      <c r="AK64" s="74" t="s">
        <v>78</v>
      </c>
      <c r="AL64" s="74"/>
      <c r="AM64" s="74"/>
      <c r="AN64" s="74" t="s">
        <v>879</v>
      </c>
      <c r="AO64" s="74" t="s">
        <v>1131</v>
      </c>
      <c r="AP64" s="74" t="s">
        <v>478</v>
      </c>
      <c r="AQ64" s="96" t="s">
        <v>215</v>
      </c>
      <c r="AR64" s="69"/>
      <c r="AS64" s="69"/>
      <c r="AT64" s="69"/>
    </row>
    <row r="65" spans="1:57" ht="24" x14ac:dyDescent="0.25">
      <c r="A65" s="35" t="s">
        <v>999</v>
      </c>
      <c r="B65" s="85" t="s">
        <v>869</v>
      </c>
      <c r="C65" s="35"/>
      <c r="D65" s="35" t="s">
        <v>336</v>
      </c>
      <c r="E65" s="35" t="s">
        <v>337</v>
      </c>
      <c r="F65" s="35" t="s">
        <v>338</v>
      </c>
      <c r="G65" s="35"/>
      <c r="H65" s="35"/>
      <c r="I65" s="35"/>
      <c r="J65" s="74"/>
      <c r="K65" s="74">
        <v>29.9</v>
      </c>
      <c r="L65" s="74">
        <v>33.6</v>
      </c>
      <c r="M65" s="74">
        <v>31.3</v>
      </c>
      <c r="N65" s="74"/>
      <c r="O65" s="74"/>
      <c r="P65" s="74"/>
      <c r="Q65" s="74"/>
      <c r="R65" s="74"/>
      <c r="S65" s="74">
        <v>28.9</v>
      </c>
      <c r="T65" s="74">
        <v>27.9</v>
      </c>
      <c r="U65" s="74"/>
      <c r="V65" s="74"/>
      <c r="W65" s="74"/>
      <c r="X65" s="74" t="s">
        <v>69</v>
      </c>
      <c r="Y65" s="74"/>
      <c r="Z65" s="77" t="s">
        <v>321</v>
      </c>
      <c r="AA65" s="79" t="s">
        <v>839</v>
      </c>
      <c r="AB65" s="74"/>
      <c r="AC65" s="74"/>
      <c r="AD65" s="74"/>
      <c r="AE65" s="78"/>
      <c r="AF65" s="74" t="s">
        <v>1098</v>
      </c>
      <c r="AG65" s="74" t="s">
        <v>72</v>
      </c>
      <c r="AH65" s="74" t="s">
        <v>79</v>
      </c>
      <c r="AI65" s="74" t="s">
        <v>83</v>
      </c>
      <c r="AJ65" s="74" t="s">
        <v>73</v>
      </c>
      <c r="AK65" s="74" t="s">
        <v>78</v>
      </c>
      <c r="AL65" s="74"/>
      <c r="AM65" s="74"/>
      <c r="AN65" s="74" t="s">
        <v>74</v>
      </c>
      <c r="AO65" s="74" t="s">
        <v>1126</v>
      </c>
      <c r="AP65" s="74" t="s">
        <v>478</v>
      </c>
      <c r="AQ65" s="96" t="s">
        <v>215</v>
      </c>
      <c r="AR65" s="69"/>
      <c r="AS65" s="69"/>
      <c r="AT65" s="69"/>
    </row>
    <row r="66" spans="1:57" ht="36" x14ac:dyDescent="0.25">
      <c r="A66" s="35" t="s">
        <v>1069</v>
      </c>
      <c r="B66" s="85" t="s">
        <v>1089</v>
      </c>
      <c r="C66" s="35"/>
      <c r="D66" s="35"/>
      <c r="E66" s="22"/>
      <c r="F66" s="35" t="s">
        <v>338</v>
      </c>
      <c r="G66" s="35"/>
      <c r="H66" s="35"/>
      <c r="I66" s="35"/>
      <c r="J66" s="74"/>
      <c r="K66" s="74"/>
      <c r="L66" s="74"/>
      <c r="M66" s="74">
        <v>32.4</v>
      </c>
      <c r="N66" s="74"/>
      <c r="O66" s="74"/>
      <c r="P66" s="74"/>
      <c r="Q66" s="74"/>
      <c r="R66" s="74"/>
      <c r="S66" s="74">
        <v>5</v>
      </c>
      <c r="T66" s="74">
        <v>8</v>
      </c>
      <c r="U66" s="74"/>
      <c r="V66" s="74"/>
      <c r="W66" s="74"/>
      <c r="X66" s="74" t="s">
        <v>69</v>
      </c>
      <c r="Y66" s="74"/>
      <c r="Z66" s="77" t="s">
        <v>321</v>
      </c>
      <c r="AA66" s="79" t="s">
        <v>322</v>
      </c>
      <c r="AB66" s="74" t="s">
        <v>68</v>
      </c>
      <c r="AC66" s="74"/>
      <c r="AD66" s="74"/>
      <c r="AE66" s="78" t="s">
        <v>215</v>
      </c>
      <c r="AF66" s="74" t="s">
        <v>1098</v>
      </c>
      <c r="AG66" s="74" t="s">
        <v>72</v>
      </c>
      <c r="AH66" s="74" t="s">
        <v>79</v>
      </c>
      <c r="AI66" s="74" t="s">
        <v>77</v>
      </c>
      <c r="AJ66" s="74" t="s">
        <v>73</v>
      </c>
      <c r="AK66" s="74" t="s">
        <v>78</v>
      </c>
      <c r="AL66" s="74"/>
      <c r="AM66" s="74"/>
      <c r="AN66" s="74" t="s">
        <v>74</v>
      </c>
      <c r="AO66" s="74" t="s">
        <v>1161</v>
      </c>
      <c r="AP66" s="74" t="s">
        <v>478</v>
      </c>
      <c r="AQ66" s="96" t="s">
        <v>215</v>
      </c>
      <c r="AR66" s="69"/>
      <c r="AS66" s="69"/>
      <c r="AT66" s="69"/>
    </row>
    <row r="67" spans="1:57" ht="12" x14ac:dyDescent="0.25">
      <c r="A67" s="35" t="s">
        <v>1065</v>
      </c>
      <c r="B67" s="85" t="s">
        <v>1085</v>
      </c>
      <c r="C67" s="35"/>
      <c r="D67" s="35"/>
      <c r="E67" s="22" t="s">
        <v>337</v>
      </c>
      <c r="F67" s="35" t="s">
        <v>338</v>
      </c>
      <c r="G67" s="35"/>
      <c r="H67" s="35"/>
      <c r="I67" s="35"/>
      <c r="J67" s="74"/>
      <c r="K67" s="74"/>
      <c r="L67" s="74">
        <v>30.9</v>
      </c>
      <c r="M67" s="74">
        <v>36</v>
      </c>
      <c r="N67" s="74"/>
      <c r="O67" s="74"/>
      <c r="P67" s="74"/>
      <c r="Q67" s="74"/>
      <c r="R67" s="74"/>
      <c r="S67" s="74">
        <v>26</v>
      </c>
      <c r="T67" s="75">
        <v>32.700000000000003</v>
      </c>
      <c r="U67" s="75"/>
      <c r="V67" s="75"/>
      <c r="W67" s="75"/>
      <c r="X67" s="74" t="s">
        <v>69</v>
      </c>
      <c r="Y67" s="74"/>
      <c r="Z67" s="77" t="s">
        <v>321</v>
      </c>
      <c r="AA67" s="79" t="s">
        <v>322</v>
      </c>
      <c r="AB67" s="74" t="s">
        <v>68</v>
      </c>
      <c r="AC67" s="74"/>
      <c r="AD67" s="74"/>
      <c r="AE67" s="78" t="s">
        <v>215</v>
      </c>
      <c r="AF67" s="74" t="s">
        <v>1098</v>
      </c>
      <c r="AG67" s="74" t="s">
        <v>72</v>
      </c>
      <c r="AH67" s="74" t="s">
        <v>79</v>
      </c>
      <c r="AI67" s="74" t="s">
        <v>77</v>
      </c>
      <c r="AJ67" s="74" t="s">
        <v>73</v>
      </c>
      <c r="AK67" s="74" t="s">
        <v>78</v>
      </c>
      <c r="AL67" s="74"/>
      <c r="AM67" s="74"/>
      <c r="AN67" s="74" t="s">
        <v>74</v>
      </c>
      <c r="AO67" s="74" t="s">
        <v>1159</v>
      </c>
      <c r="AP67" s="74" t="s">
        <v>478</v>
      </c>
      <c r="AQ67" s="96" t="s">
        <v>215</v>
      </c>
      <c r="AR67" s="69"/>
      <c r="AS67" s="69"/>
      <c r="AT67" s="69"/>
    </row>
    <row r="68" spans="1:57" ht="24" x14ac:dyDescent="0.25">
      <c r="A68" s="22" t="s">
        <v>387</v>
      </c>
      <c r="B68" s="85" t="s">
        <v>416</v>
      </c>
      <c r="C68" s="22" t="s">
        <v>67</v>
      </c>
      <c r="D68" s="22" t="s">
        <v>336</v>
      </c>
      <c r="E68" s="22" t="s">
        <v>337</v>
      </c>
      <c r="F68" s="22" t="s">
        <v>338</v>
      </c>
      <c r="G68" s="22"/>
      <c r="H68" s="22"/>
      <c r="I68" s="22"/>
      <c r="J68" s="69">
        <v>29.39</v>
      </c>
      <c r="K68" s="69">
        <v>33.89</v>
      </c>
      <c r="L68" s="75">
        <v>35.770000000000003</v>
      </c>
      <c r="M68" s="75">
        <v>37</v>
      </c>
      <c r="N68" s="75"/>
      <c r="O68" s="75"/>
      <c r="P68" s="75"/>
      <c r="S68" s="69">
        <v>47.4</v>
      </c>
      <c r="T68" s="69">
        <v>54.5</v>
      </c>
      <c r="X68" s="69" t="s">
        <v>69</v>
      </c>
      <c r="Y68" s="69" t="s">
        <v>373</v>
      </c>
      <c r="Z68" s="95" t="s">
        <v>89</v>
      </c>
      <c r="AA68" s="88" t="s">
        <v>189</v>
      </c>
      <c r="AB68" s="69" t="s">
        <v>68</v>
      </c>
      <c r="AE68" s="70" t="s">
        <v>215</v>
      </c>
      <c r="AF68" s="69" t="s">
        <v>75</v>
      </c>
      <c r="AG68" s="69" t="s">
        <v>72</v>
      </c>
      <c r="AH68" s="69" t="s">
        <v>79</v>
      </c>
      <c r="AI68" s="69" t="s">
        <v>77</v>
      </c>
      <c r="AJ68" s="69" t="s">
        <v>73</v>
      </c>
      <c r="AK68" s="69" t="s">
        <v>78</v>
      </c>
      <c r="AN68" s="69" t="s">
        <v>74</v>
      </c>
      <c r="AO68" s="69" t="s">
        <v>1182</v>
      </c>
      <c r="AP68" s="69" t="s">
        <v>478</v>
      </c>
      <c r="AQ68" s="96" t="s">
        <v>215</v>
      </c>
      <c r="AR68" s="69" t="s">
        <v>68</v>
      </c>
      <c r="AS68" s="69"/>
      <c r="AT68" s="69" t="s">
        <v>68</v>
      </c>
      <c r="AW68" s="69" t="s">
        <v>68</v>
      </c>
      <c r="BA68" s="69" t="s">
        <v>68</v>
      </c>
      <c r="BC68" s="69" t="s">
        <v>68</v>
      </c>
      <c r="BE68" s="69" t="s">
        <v>68</v>
      </c>
    </row>
    <row r="69" spans="1:57" ht="24" x14ac:dyDescent="0.25">
      <c r="A69" s="35" t="s">
        <v>1064</v>
      </c>
      <c r="B69" s="85" t="s">
        <v>1084</v>
      </c>
      <c r="C69" s="35"/>
      <c r="D69" s="35"/>
      <c r="E69" s="22" t="s">
        <v>337</v>
      </c>
      <c r="F69" s="35" t="s">
        <v>338</v>
      </c>
      <c r="G69" s="35"/>
      <c r="H69" s="35"/>
      <c r="I69" s="35"/>
      <c r="J69" s="74"/>
      <c r="K69" s="74"/>
      <c r="L69" s="75">
        <v>32.21</v>
      </c>
      <c r="M69" s="74">
        <v>37.799999999999997</v>
      </c>
      <c r="N69" s="74"/>
      <c r="O69" s="74"/>
      <c r="P69" s="74"/>
      <c r="Q69" s="74"/>
      <c r="R69" s="74"/>
      <c r="S69" s="74"/>
      <c r="T69" s="75">
        <v>64.099999999999994</v>
      </c>
      <c r="U69" s="75"/>
      <c r="V69" s="75"/>
      <c r="W69" s="75"/>
      <c r="X69" s="74" t="s">
        <v>69</v>
      </c>
      <c r="Y69" s="74"/>
      <c r="Z69" s="77" t="s">
        <v>321</v>
      </c>
      <c r="AA69" s="79" t="s">
        <v>322</v>
      </c>
      <c r="AB69" s="74" t="s">
        <v>68</v>
      </c>
      <c r="AC69" s="74"/>
      <c r="AD69" s="74"/>
      <c r="AE69" s="78" t="s">
        <v>215</v>
      </c>
      <c r="AF69" s="74" t="s">
        <v>1098</v>
      </c>
      <c r="AG69" s="74" t="s">
        <v>72</v>
      </c>
      <c r="AH69" s="74" t="s">
        <v>79</v>
      </c>
      <c r="AI69" s="74" t="s">
        <v>77</v>
      </c>
      <c r="AJ69" s="74" t="s">
        <v>73</v>
      </c>
      <c r="AK69" s="74" t="s">
        <v>78</v>
      </c>
      <c r="AL69" s="74"/>
      <c r="AM69" s="74"/>
      <c r="AN69" s="74" t="s">
        <v>74</v>
      </c>
      <c r="AO69" s="74" t="s">
        <v>1159</v>
      </c>
      <c r="AP69" s="74" t="s">
        <v>478</v>
      </c>
      <c r="AQ69" s="96" t="s">
        <v>215</v>
      </c>
      <c r="AR69" s="69"/>
      <c r="AS69" s="69"/>
      <c r="AT69" s="69"/>
    </row>
    <row r="70" spans="1:57" ht="48" x14ac:dyDescent="0.25">
      <c r="A70" s="35" t="s">
        <v>1067</v>
      </c>
      <c r="B70" s="85" t="s">
        <v>1243</v>
      </c>
      <c r="C70" s="35"/>
      <c r="D70" s="35"/>
      <c r="E70" s="22" t="s">
        <v>337</v>
      </c>
      <c r="F70" s="35" t="s">
        <v>338</v>
      </c>
      <c r="G70" s="35"/>
      <c r="H70" s="35"/>
      <c r="I70" s="35"/>
      <c r="J70" s="74"/>
      <c r="K70" s="74"/>
      <c r="L70" s="74">
        <v>46.41</v>
      </c>
      <c r="M70" s="74">
        <v>39.799999999999997</v>
      </c>
      <c r="N70" s="74"/>
      <c r="O70" s="74"/>
      <c r="P70" s="74"/>
      <c r="Q70" s="74"/>
      <c r="R70" s="74"/>
      <c r="S70" s="74">
        <v>51</v>
      </c>
      <c r="T70" s="75">
        <v>55.7</v>
      </c>
      <c r="U70" s="75"/>
      <c r="V70" s="75"/>
      <c r="W70" s="75"/>
      <c r="X70" s="74" t="s">
        <v>69</v>
      </c>
      <c r="Y70" s="74"/>
      <c r="Z70" s="77" t="s">
        <v>321</v>
      </c>
      <c r="AA70" s="79" t="s">
        <v>322</v>
      </c>
      <c r="AB70" s="74" t="s">
        <v>68</v>
      </c>
      <c r="AC70" s="74"/>
      <c r="AD70" s="74"/>
      <c r="AE70" s="78" t="s">
        <v>215</v>
      </c>
      <c r="AF70" s="74" t="s">
        <v>1098</v>
      </c>
      <c r="AG70" s="74" t="s">
        <v>72</v>
      </c>
      <c r="AH70" s="74" t="s">
        <v>79</v>
      </c>
      <c r="AI70" s="74" t="s">
        <v>77</v>
      </c>
      <c r="AJ70" s="74" t="s">
        <v>73</v>
      </c>
      <c r="AK70" s="74" t="s">
        <v>78</v>
      </c>
      <c r="AL70" s="74"/>
      <c r="AM70" s="74"/>
      <c r="AN70" s="74" t="s">
        <v>74</v>
      </c>
      <c r="AO70" s="74" t="s">
        <v>1160</v>
      </c>
      <c r="AP70" s="74" t="s">
        <v>478</v>
      </c>
      <c r="AQ70" s="96" t="s">
        <v>215</v>
      </c>
      <c r="AR70" s="69"/>
      <c r="AS70" s="69"/>
      <c r="AT70" s="69"/>
    </row>
    <row r="71" spans="1:57" ht="24" x14ac:dyDescent="0.25">
      <c r="A71" s="22" t="s">
        <v>109</v>
      </c>
      <c r="B71" s="85" t="s">
        <v>110</v>
      </c>
      <c r="C71" s="22"/>
      <c r="D71" s="22" t="s">
        <v>336</v>
      </c>
      <c r="E71" s="22"/>
      <c r="F71" s="22" t="s">
        <v>338</v>
      </c>
      <c r="G71" s="22"/>
      <c r="H71" s="22"/>
      <c r="I71" s="22"/>
      <c r="K71" s="69">
        <v>70.099999999999994</v>
      </c>
      <c r="M71" s="69">
        <v>40.1</v>
      </c>
      <c r="T71" s="69">
        <v>55.3</v>
      </c>
      <c r="X71" s="69" t="s">
        <v>69</v>
      </c>
      <c r="Y71" s="69" t="s">
        <v>373</v>
      </c>
      <c r="Z71" s="95" t="s">
        <v>89</v>
      </c>
      <c r="AA71" s="88" t="s">
        <v>90</v>
      </c>
      <c r="AB71" s="69" t="s">
        <v>68</v>
      </c>
      <c r="AE71" s="70" t="s">
        <v>68</v>
      </c>
      <c r="AF71" s="69" t="s">
        <v>75</v>
      </c>
      <c r="AG71" s="69" t="s">
        <v>72</v>
      </c>
      <c r="AH71" s="69" t="s">
        <v>79</v>
      </c>
      <c r="AI71" s="69" t="s">
        <v>77</v>
      </c>
      <c r="AJ71" s="69" t="s">
        <v>73</v>
      </c>
      <c r="AK71" s="69" t="s">
        <v>78</v>
      </c>
      <c r="AL71" s="69" t="s">
        <v>81</v>
      </c>
      <c r="AM71" s="69" t="s">
        <v>81</v>
      </c>
      <c r="AN71" s="69" t="s">
        <v>74</v>
      </c>
      <c r="AO71" s="69" t="s">
        <v>1178</v>
      </c>
      <c r="AP71" s="69" t="s">
        <v>478</v>
      </c>
      <c r="AQ71" s="96" t="s">
        <v>215</v>
      </c>
      <c r="AR71" s="69" t="s">
        <v>215</v>
      </c>
      <c r="AS71" s="69" t="s">
        <v>472</v>
      </c>
      <c r="AT71" s="69" t="s">
        <v>68</v>
      </c>
      <c r="AW71" s="69" t="s">
        <v>68</v>
      </c>
      <c r="BA71" s="69" t="s">
        <v>68</v>
      </c>
      <c r="BC71" s="69" t="s">
        <v>215</v>
      </c>
      <c r="BD71" s="22" t="s">
        <v>244</v>
      </c>
      <c r="BE71" s="69" t="s">
        <v>68</v>
      </c>
    </row>
    <row r="72" spans="1:57" ht="24" x14ac:dyDescent="0.25">
      <c r="A72" s="22" t="s">
        <v>1278</v>
      </c>
      <c r="B72" s="85" t="s">
        <v>1270</v>
      </c>
      <c r="C72" s="22"/>
      <c r="D72" s="22"/>
      <c r="E72" s="22"/>
      <c r="F72" s="35" t="s">
        <v>338</v>
      </c>
      <c r="G72" s="35"/>
      <c r="H72" s="35"/>
      <c r="I72" s="35"/>
      <c r="J72" s="22"/>
      <c r="K72" s="22"/>
      <c r="L72" s="22"/>
      <c r="M72" s="69">
        <v>42.6</v>
      </c>
      <c r="S72" s="69">
        <v>20</v>
      </c>
      <c r="T72" s="75">
        <v>23</v>
      </c>
      <c r="U72" s="75"/>
      <c r="V72" s="75"/>
      <c r="W72" s="75"/>
      <c r="X72" s="69" t="s">
        <v>69</v>
      </c>
      <c r="Y72" s="69"/>
      <c r="Z72" s="95" t="s">
        <v>321</v>
      </c>
      <c r="AA72" s="88" t="s">
        <v>322</v>
      </c>
      <c r="AB72" s="69" t="s">
        <v>68</v>
      </c>
      <c r="AE72" s="70" t="s">
        <v>215</v>
      </c>
      <c r="AF72" s="69" t="s">
        <v>1098</v>
      </c>
      <c r="AG72" s="69" t="s">
        <v>72</v>
      </c>
      <c r="AH72" s="69" t="s">
        <v>79</v>
      </c>
      <c r="AI72" s="69" t="s">
        <v>77</v>
      </c>
      <c r="AJ72" s="69" t="s">
        <v>73</v>
      </c>
      <c r="AK72" s="69" t="s">
        <v>78</v>
      </c>
      <c r="AN72" s="69" t="s">
        <v>328</v>
      </c>
      <c r="AO72" s="69" t="s">
        <v>1269</v>
      </c>
      <c r="AP72" s="69" t="s">
        <v>478</v>
      </c>
      <c r="AQ72" s="96" t="s">
        <v>215</v>
      </c>
      <c r="AR72" s="69"/>
      <c r="AS72" s="69"/>
      <c r="AT72" s="69"/>
    </row>
    <row r="73" spans="1:57" ht="24" x14ac:dyDescent="0.25">
      <c r="A73" s="35" t="s">
        <v>993</v>
      </c>
      <c r="B73" s="85" t="s">
        <v>863</v>
      </c>
      <c r="C73" s="35"/>
      <c r="D73" s="35" t="s">
        <v>336</v>
      </c>
      <c r="E73" s="35" t="s">
        <v>337</v>
      </c>
      <c r="F73" s="35" t="s">
        <v>338</v>
      </c>
      <c r="G73" s="35"/>
      <c r="H73" s="35"/>
      <c r="I73" s="35"/>
      <c r="J73" s="74"/>
      <c r="K73" s="74">
        <v>34</v>
      </c>
      <c r="L73" s="74">
        <v>35.1</v>
      </c>
      <c r="M73" s="74">
        <v>42.7</v>
      </c>
      <c r="N73" s="74"/>
      <c r="O73" s="74"/>
      <c r="P73" s="74"/>
      <c r="Q73" s="74"/>
      <c r="R73" s="74"/>
      <c r="S73" s="74">
        <v>37</v>
      </c>
      <c r="T73" s="74">
        <v>40</v>
      </c>
      <c r="U73" s="74"/>
      <c r="V73" s="74"/>
      <c r="W73" s="74"/>
      <c r="X73" s="74" t="s">
        <v>69</v>
      </c>
      <c r="Y73" s="74"/>
      <c r="Z73" s="77" t="s">
        <v>321</v>
      </c>
      <c r="AA73" s="79" t="s">
        <v>839</v>
      </c>
      <c r="AB73" s="74"/>
      <c r="AC73" s="74"/>
      <c r="AD73" s="74"/>
      <c r="AE73" s="78"/>
      <c r="AF73" s="74" t="s">
        <v>1098</v>
      </c>
      <c r="AG73" s="74" t="s">
        <v>72</v>
      </c>
      <c r="AH73" s="74" t="s">
        <v>79</v>
      </c>
      <c r="AI73" s="74" t="s">
        <v>77</v>
      </c>
      <c r="AJ73" s="74" t="s">
        <v>73</v>
      </c>
      <c r="AK73" s="74" t="s">
        <v>78</v>
      </c>
      <c r="AL73" s="74"/>
      <c r="AM73" s="74"/>
      <c r="AN73" s="74" t="s">
        <v>734</v>
      </c>
      <c r="AO73" s="74" t="s">
        <v>1120</v>
      </c>
      <c r="AP73" s="74" t="s">
        <v>478</v>
      </c>
      <c r="AQ73" s="96" t="s">
        <v>215</v>
      </c>
      <c r="AR73" s="69"/>
      <c r="AS73" s="69"/>
      <c r="AT73" s="69"/>
    </row>
    <row r="74" spans="1:57" ht="24" x14ac:dyDescent="0.25">
      <c r="A74" s="35" t="s">
        <v>1075</v>
      </c>
      <c r="B74" s="85" t="s">
        <v>1247</v>
      </c>
      <c r="C74" s="35"/>
      <c r="D74" s="35"/>
      <c r="E74" s="22" t="s">
        <v>337</v>
      </c>
      <c r="F74" s="35" t="s">
        <v>338</v>
      </c>
      <c r="G74" s="35"/>
      <c r="H74" s="35"/>
      <c r="I74" s="35"/>
      <c r="J74" s="74"/>
      <c r="K74" s="74"/>
      <c r="L74" s="74">
        <v>18.05</v>
      </c>
      <c r="M74" s="74">
        <v>42.9</v>
      </c>
      <c r="N74" s="74"/>
      <c r="O74" s="74"/>
      <c r="P74" s="74"/>
      <c r="Q74" s="74"/>
      <c r="R74" s="74"/>
      <c r="S74" s="74">
        <v>8</v>
      </c>
      <c r="T74" s="75">
        <v>8</v>
      </c>
      <c r="U74" s="75"/>
      <c r="V74" s="75"/>
      <c r="W74" s="75"/>
      <c r="X74" s="74" t="s">
        <v>69</v>
      </c>
      <c r="Y74" s="74"/>
      <c r="Z74" s="77" t="s">
        <v>321</v>
      </c>
      <c r="AA74" s="79" t="s">
        <v>322</v>
      </c>
      <c r="AB74" s="74" t="s">
        <v>68</v>
      </c>
      <c r="AC74" s="74"/>
      <c r="AD74" s="74"/>
      <c r="AE74" s="78" t="s">
        <v>215</v>
      </c>
      <c r="AF74" s="74" t="s">
        <v>1098</v>
      </c>
      <c r="AG74" s="74" t="s">
        <v>72</v>
      </c>
      <c r="AH74" s="74" t="s">
        <v>79</v>
      </c>
      <c r="AI74" s="74" t="s">
        <v>77</v>
      </c>
      <c r="AJ74" s="74" t="s">
        <v>73</v>
      </c>
      <c r="AK74" s="74" t="s">
        <v>78</v>
      </c>
      <c r="AL74" s="74"/>
      <c r="AM74" s="74"/>
      <c r="AN74" s="74" t="s">
        <v>849</v>
      </c>
      <c r="AO74" s="74" t="s">
        <v>1165</v>
      </c>
      <c r="AP74" s="74" t="s">
        <v>478</v>
      </c>
      <c r="AQ74" s="96" t="s">
        <v>215</v>
      </c>
      <c r="AR74" s="69"/>
      <c r="AS74" s="69"/>
      <c r="AT74" s="69"/>
    </row>
    <row r="75" spans="1:57" ht="36" x14ac:dyDescent="0.25">
      <c r="A75" s="35" t="s">
        <v>1025</v>
      </c>
      <c r="B75" s="85" t="s">
        <v>899</v>
      </c>
      <c r="C75" s="80"/>
      <c r="D75" s="22" t="s">
        <v>336</v>
      </c>
      <c r="E75" s="35"/>
      <c r="F75" s="35" t="s">
        <v>338</v>
      </c>
      <c r="G75" s="35"/>
      <c r="H75" s="35"/>
      <c r="I75" s="35"/>
      <c r="J75" s="74"/>
      <c r="K75" s="74">
        <v>80</v>
      </c>
      <c r="L75" s="74"/>
      <c r="M75" s="74">
        <v>44.16</v>
      </c>
      <c r="N75" s="74"/>
      <c r="O75" s="74"/>
      <c r="P75" s="74"/>
      <c r="Q75" s="74"/>
      <c r="R75" s="74"/>
      <c r="S75" s="74">
        <v>0</v>
      </c>
      <c r="T75" s="74">
        <v>82</v>
      </c>
      <c r="U75" s="74"/>
      <c r="V75" s="74"/>
      <c r="W75" s="74"/>
      <c r="X75" s="74" t="s">
        <v>69</v>
      </c>
      <c r="Y75" s="74"/>
      <c r="Z75" s="77" t="s">
        <v>321</v>
      </c>
      <c r="AA75" s="79" t="s">
        <v>887</v>
      </c>
      <c r="AB75" s="74"/>
      <c r="AC75" s="74"/>
      <c r="AD75" s="74"/>
      <c r="AE75" s="78"/>
      <c r="AF75" s="74" t="s">
        <v>1098</v>
      </c>
      <c r="AG75" s="74" t="s">
        <v>72</v>
      </c>
      <c r="AH75" s="74" t="s">
        <v>79</v>
      </c>
      <c r="AI75" s="74" t="s">
        <v>77</v>
      </c>
      <c r="AJ75" s="74" t="s">
        <v>73</v>
      </c>
      <c r="AK75" s="74" t="s">
        <v>78</v>
      </c>
      <c r="AL75" s="74"/>
      <c r="AM75" s="74"/>
      <c r="AN75" s="74" t="s">
        <v>80</v>
      </c>
      <c r="AO75" s="74" t="s">
        <v>1140</v>
      </c>
      <c r="AP75" s="74" t="s">
        <v>478</v>
      </c>
      <c r="AQ75" s="96" t="s">
        <v>215</v>
      </c>
      <c r="AR75" s="69"/>
      <c r="AS75" s="69"/>
      <c r="AT75" s="69"/>
    </row>
    <row r="76" spans="1:57" ht="24" x14ac:dyDescent="0.25">
      <c r="A76" s="35" t="s">
        <v>1066</v>
      </c>
      <c r="B76" s="85" t="s">
        <v>1086</v>
      </c>
      <c r="C76" s="35"/>
      <c r="D76" s="35"/>
      <c r="E76" s="22" t="s">
        <v>337</v>
      </c>
      <c r="F76" s="35" t="s">
        <v>338</v>
      </c>
      <c r="G76" s="35"/>
      <c r="H76" s="35"/>
      <c r="I76" s="35"/>
      <c r="J76" s="74"/>
      <c r="K76" s="74"/>
      <c r="L76" s="74">
        <v>0</v>
      </c>
      <c r="M76" s="74">
        <v>44.7</v>
      </c>
      <c r="N76" s="74"/>
      <c r="O76" s="74"/>
      <c r="P76" s="74"/>
      <c r="Q76" s="74"/>
      <c r="R76" s="74"/>
      <c r="S76" s="74">
        <v>36.9</v>
      </c>
      <c r="T76" s="75">
        <v>51.1</v>
      </c>
      <c r="U76" s="75"/>
      <c r="V76" s="75"/>
      <c r="W76" s="75"/>
      <c r="X76" s="74" t="s">
        <v>69</v>
      </c>
      <c r="Y76" s="74"/>
      <c r="Z76" s="77" t="s">
        <v>321</v>
      </c>
      <c r="AA76" s="79" t="s">
        <v>322</v>
      </c>
      <c r="AB76" s="74" t="s">
        <v>68</v>
      </c>
      <c r="AC76" s="74"/>
      <c r="AD76" s="74"/>
      <c r="AE76" s="78" t="s">
        <v>215</v>
      </c>
      <c r="AF76" s="74" t="s">
        <v>1098</v>
      </c>
      <c r="AG76" s="74" t="s">
        <v>72</v>
      </c>
      <c r="AH76" s="74" t="s">
        <v>79</v>
      </c>
      <c r="AI76" s="74" t="s">
        <v>77</v>
      </c>
      <c r="AJ76" s="74" t="s">
        <v>73</v>
      </c>
      <c r="AK76" s="74" t="s">
        <v>78</v>
      </c>
      <c r="AL76" s="74"/>
      <c r="AM76" s="74"/>
      <c r="AN76" s="74" t="s">
        <v>74</v>
      </c>
      <c r="AO76" s="74" t="s">
        <v>1160</v>
      </c>
      <c r="AP76" s="74" t="s">
        <v>478</v>
      </c>
      <c r="AQ76" s="96" t="s">
        <v>215</v>
      </c>
      <c r="AR76" s="69"/>
      <c r="AS76" s="69"/>
      <c r="AT76" s="69"/>
    </row>
    <row r="77" spans="1:57" ht="24" x14ac:dyDescent="0.25">
      <c r="A77" s="35" t="s">
        <v>951</v>
      </c>
      <c r="B77" s="85" t="s">
        <v>1237</v>
      </c>
      <c r="C77" s="35"/>
      <c r="D77" s="35" t="s">
        <v>336</v>
      </c>
      <c r="E77" s="35" t="s">
        <v>337</v>
      </c>
      <c r="F77" s="35" t="s">
        <v>338</v>
      </c>
      <c r="G77" s="35"/>
      <c r="H77" s="35"/>
      <c r="I77" s="35"/>
      <c r="J77" s="74"/>
      <c r="K77" s="74">
        <v>36</v>
      </c>
      <c r="L77" s="74">
        <v>43.07</v>
      </c>
      <c r="M77" s="74">
        <v>45.88</v>
      </c>
      <c r="N77" s="74"/>
      <c r="O77" s="74"/>
      <c r="P77" s="74"/>
      <c r="Q77" s="74"/>
      <c r="R77" s="74"/>
      <c r="S77" s="74">
        <v>36</v>
      </c>
      <c r="T77" s="74">
        <v>36.5</v>
      </c>
      <c r="U77" s="74"/>
      <c r="V77" s="74"/>
      <c r="W77" s="74"/>
      <c r="X77" s="74" t="s">
        <v>69</v>
      </c>
      <c r="Y77" s="74"/>
      <c r="Z77" s="77" t="s">
        <v>321</v>
      </c>
      <c r="AA77" s="79" t="s">
        <v>743</v>
      </c>
      <c r="AB77" s="74"/>
      <c r="AC77" s="74"/>
      <c r="AD77" s="74"/>
      <c r="AE77" s="78"/>
      <c r="AF77" s="74" t="s">
        <v>1098</v>
      </c>
      <c r="AG77" s="74" t="s">
        <v>72</v>
      </c>
      <c r="AH77" s="74" t="s">
        <v>79</v>
      </c>
      <c r="AI77" s="74" t="s">
        <v>77</v>
      </c>
      <c r="AJ77" s="74" t="s">
        <v>73</v>
      </c>
      <c r="AK77" s="74" t="s">
        <v>78</v>
      </c>
      <c r="AL77" s="74"/>
      <c r="AM77" s="74"/>
      <c r="AN77" s="74" t="s">
        <v>813</v>
      </c>
      <c r="AO77" s="74" t="s">
        <v>814</v>
      </c>
      <c r="AP77" s="74" t="s">
        <v>478</v>
      </c>
      <c r="AQ77" s="96" t="s">
        <v>215</v>
      </c>
      <c r="AR77" s="69"/>
      <c r="AS77" s="69"/>
      <c r="AT77" s="69"/>
    </row>
    <row r="78" spans="1:57" ht="24" x14ac:dyDescent="0.25">
      <c r="A78" s="35" t="s">
        <v>933</v>
      </c>
      <c r="B78" s="85" t="s">
        <v>788</v>
      </c>
      <c r="C78" s="35"/>
      <c r="D78" s="35" t="s">
        <v>336</v>
      </c>
      <c r="E78" s="35" t="s">
        <v>337</v>
      </c>
      <c r="F78" s="35" t="s">
        <v>338</v>
      </c>
      <c r="G78" s="35"/>
      <c r="H78" s="35"/>
      <c r="I78" s="35"/>
      <c r="J78" s="74"/>
      <c r="K78" s="74">
        <v>14.4</v>
      </c>
      <c r="L78" s="74">
        <v>47.1</v>
      </c>
      <c r="M78" s="74">
        <v>48.1</v>
      </c>
      <c r="N78" s="74"/>
      <c r="O78" s="74"/>
      <c r="P78" s="74"/>
      <c r="Q78" s="74"/>
      <c r="R78" s="74"/>
      <c r="S78" s="74">
        <v>26.5</v>
      </c>
      <c r="T78" s="74">
        <v>28.9</v>
      </c>
      <c r="U78" s="74"/>
      <c r="V78" s="74"/>
      <c r="W78" s="74"/>
      <c r="X78" s="74" t="s">
        <v>69</v>
      </c>
      <c r="Y78" s="74"/>
      <c r="Z78" s="77" t="s">
        <v>321</v>
      </c>
      <c r="AA78" s="79" t="s">
        <v>743</v>
      </c>
      <c r="AB78" s="74"/>
      <c r="AC78" s="74"/>
      <c r="AD78" s="74"/>
      <c r="AE78" s="78"/>
      <c r="AF78" s="74" t="s">
        <v>1098</v>
      </c>
      <c r="AG78" s="74" t="s">
        <v>72</v>
      </c>
      <c r="AH78" s="74" t="s">
        <v>79</v>
      </c>
      <c r="AI78" s="74" t="s">
        <v>77</v>
      </c>
      <c r="AJ78" s="74" t="s">
        <v>73</v>
      </c>
      <c r="AK78" s="74" t="s">
        <v>78</v>
      </c>
      <c r="AL78" s="74"/>
      <c r="AM78" s="74"/>
      <c r="AN78" s="74" t="s">
        <v>789</v>
      </c>
      <c r="AO78" s="74" t="s">
        <v>790</v>
      </c>
      <c r="AP78" s="74" t="s">
        <v>478</v>
      </c>
      <c r="AQ78" s="96" t="s">
        <v>215</v>
      </c>
      <c r="AR78" s="69"/>
      <c r="AS78" s="69"/>
      <c r="AT78" s="69"/>
    </row>
    <row r="79" spans="1:57" ht="12" x14ac:dyDescent="0.25">
      <c r="A79" s="22" t="s">
        <v>188</v>
      </c>
      <c r="B79" s="85" t="s">
        <v>380</v>
      </c>
      <c r="C79" s="22" t="s">
        <v>67</v>
      </c>
      <c r="D79" s="22" t="s">
        <v>336</v>
      </c>
      <c r="E79" s="22" t="s">
        <v>337</v>
      </c>
      <c r="F79" s="22" t="s">
        <v>338</v>
      </c>
      <c r="G79" s="22"/>
      <c r="H79" s="22"/>
      <c r="I79" s="22"/>
      <c r="J79" s="69">
        <v>0.68</v>
      </c>
      <c r="K79" s="69">
        <v>9.8000000000000007</v>
      </c>
      <c r="L79" s="75">
        <v>32.1</v>
      </c>
      <c r="M79" s="75">
        <v>48.2</v>
      </c>
      <c r="N79" s="75"/>
      <c r="O79" s="75"/>
      <c r="P79" s="75"/>
      <c r="S79" s="69">
        <v>6.83</v>
      </c>
      <c r="T79" s="69">
        <v>7.84</v>
      </c>
      <c r="X79" s="69" t="s">
        <v>69</v>
      </c>
      <c r="Y79" s="69" t="s">
        <v>370</v>
      </c>
      <c r="Z79" s="95" t="s">
        <v>89</v>
      </c>
      <c r="AA79" s="88" t="s">
        <v>189</v>
      </c>
      <c r="AB79" s="69" t="s">
        <v>215</v>
      </c>
      <c r="AC79" s="69">
        <v>2020</v>
      </c>
      <c r="AD79" s="69" t="s">
        <v>375</v>
      </c>
      <c r="AE79" s="70" t="s">
        <v>68</v>
      </c>
      <c r="AF79" s="69" t="s">
        <v>82</v>
      </c>
      <c r="AG79" s="69" t="s">
        <v>72</v>
      </c>
      <c r="AH79" s="69" t="s">
        <v>79</v>
      </c>
      <c r="AI79" s="69" t="s">
        <v>77</v>
      </c>
      <c r="AJ79" s="69" t="s">
        <v>73</v>
      </c>
      <c r="AK79" s="69" t="s">
        <v>78</v>
      </c>
      <c r="AN79" s="69" t="s">
        <v>74</v>
      </c>
      <c r="AO79" s="69" t="s">
        <v>1185</v>
      </c>
      <c r="AP79" s="69" t="s">
        <v>478</v>
      </c>
      <c r="AQ79" s="96" t="s">
        <v>215</v>
      </c>
      <c r="AR79" s="69" t="s">
        <v>68</v>
      </c>
      <c r="AS79" s="69"/>
      <c r="AT79" s="69" t="s">
        <v>68</v>
      </c>
      <c r="AW79" s="69" t="s">
        <v>68</v>
      </c>
      <c r="BA79" s="69" t="s">
        <v>68</v>
      </c>
      <c r="BC79" s="69" t="s">
        <v>68</v>
      </c>
      <c r="BE79" s="69" t="s">
        <v>68</v>
      </c>
    </row>
    <row r="80" spans="1:57" ht="36" x14ac:dyDescent="0.25">
      <c r="A80" s="35" t="s">
        <v>994</v>
      </c>
      <c r="B80" s="85" t="s">
        <v>1242</v>
      </c>
      <c r="C80" s="35"/>
      <c r="D80" s="35" t="s">
        <v>336</v>
      </c>
      <c r="E80" s="35" t="s">
        <v>337</v>
      </c>
      <c r="F80" s="35" t="s">
        <v>338</v>
      </c>
      <c r="G80" s="35"/>
      <c r="H80" s="35"/>
      <c r="I80" s="35"/>
      <c r="J80" s="74"/>
      <c r="K80" s="74">
        <v>41.4</v>
      </c>
      <c r="L80" s="74">
        <v>42.1</v>
      </c>
      <c r="M80" s="74">
        <v>48.4</v>
      </c>
      <c r="N80" s="74"/>
      <c r="O80" s="74"/>
      <c r="P80" s="74"/>
      <c r="Q80" s="74"/>
      <c r="R80" s="74"/>
      <c r="S80" s="74">
        <v>42.3</v>
      </c>
      <c r="T80" s="74">
        <v>44.2</v>
      </c>
      <c r="U80" s="74"/>
      <c r="V80" s="74"/>
      <c r="W80" s="74"/>
      <c r="X80" s="74" t="s">
        <v>69</v>
      </c>
      <c r="Y80" s="74"/>
      <c r="Z80" s="77" t="s">
        <v>321</v>
      </c>
      <c r="AA80" s="79" t="s">
        <v>839</v>
      </c>
      <c r="AB80" s="74"/>
      <c r="AC80" s="74"/>
      <c r="AD80" s="74"/>
      <c r="AE80" s="78"/>
      <c r="AF80" s="74" t="s">
        <v>1098</v>
      </c>
      <c r="AG80" s="74" t="s">
        <v>72</v>
      </c>
      <c r="AH80" s="74" t="s">
        <v>79</v>
      </c>
      <c r="AI80" s="74" t="s">
        <v>77</v>
      </c>
      <c r="AJ80" s="74" t="s">
        <v>73</v>
      </c>
      <c r="AK80" s="74" t="s">
        <v>78</v>
      </c>
      <c r="AL80" s="74"/>
      <c r="AM80" s="74"/>
      <c r="AN80" s="74" t="s">
        <v>734</v>
      </c>
      <c r="AO80" s="74" t="s">
        <v>1121</v>
      </c>
      <c r="AP80" s="74" t="s">
        <v>478</v>
      </c>
      <c r="AQ80" s="96" t="s">
        <v>215</v>
      </c>
      <c r="AR80" s="69"/>
      <c r="AS80" s="69"/>
      <c r="AT80" s="69"/>
    </row>
    <row r="81" spans="1:57" ht="24" x14ac:dyDescent="0.25">
      <c r="A81" s="22" t="s">
        <v>1298</v>
      </c>
      <c r="B81" s="85" t="s">
        <v>1265</v>
      </c>
      <c r="C81" s="22"/>
      <c r="D81" s="22"/>
      <c r="E81" s="22"/>
      <c r="F81" s="35" t="s">
        <v>338</v>
      </c>
      <c r="G81" s="35"/>
      <c r="H81" s="35"/>
      <c r="I81" s="35"/>
      <c r="J81" s="22"/>
      <c r="K81" s="22"/>
      <c r="L81" s="22"/>
      <c r="M81" s="69">
        <v>50</v>
      </c>
      <c r="S81" s="69">
        <v>62</v>
      </c>
      <c r="T81" s="69">
        <v>64</v>
      </c>
      <c r="X81" s="69" t="s">
        <v>69</v>
      </c>
      <c r="Y81" s="69"/>
      <c r="Z81" s="95" t="s">
        <v>321</v>
      </c>
      <c r="AA81" s="88" t="s">
        <v>322</v>
      </c>
      <c r="AB81" s="69" t="s">
        <v>68</v>
      </c>
      <c r="AE81" s="70" t="s">
        <v>215</v>
      </c>
      <c r="AF81" s="69" t="s">
        <v>1098</v>
      </c>
      <c r="AG81" s="69" t="s">
        <v>72</v>
      </c>
      <c r="AH81" s="69" t="s">
        <v>79</v>
      </c>
      <c r="AI81" s="69" t="s">
        <v>77</v>
      </c>
      <c r="AJ81" s="69" t="s">
        <v>73</v>
      </c>
      <c r="AK81" s="69" t="s">
        <v>78</v>
      </c>
      <c r="AN81" s="69" t="s">
        <v>1294</v>
      </c>
      <c r="AO81" s="69" t="s">
        <v>1295</v>
      </c>
      <c r="AP81" s="69" t="s">
        <v>478</v>
      </c>
      <c r="AQ81" s="96" t="s">
        <v>215</v>
      </c>
      <c r="AR81" s="69"/>
      <c r="AS81" s="69"/>
      <c r="AT81" s="69"/>
    </row>
    <row r="82" spans="1:57" ht="24" x14ac:dyDescent="0.25">
      <c r="A82" s="35" t="s">
        <v>960</v>
      </c>
      <c r="B82" s="85" t="s">
        <v>826</v>
      </c>
      <c r="C82" s="22" t="s">
        <v>67</v>
      </c>
      <c r="D82" s="35"/>
      <c r="E82" s="35"/>
      <c r="F82" s="35" t="s">
        <v>338</v>
      </c>
      <c r="G82" s="35"/>
      <c r="H82" s="35"/>
      <c r="I82" s="35"/>
      <c r="J82" s="74">
        <v>29</v>
      </c>
      <c r="K82" s="74"/>
      <c r="L82" s="74"/>
      <c r="M82" s="74">
        <v>50.3</v>
      </c>
      <c r="N82" s="74"/>
      <c r="O82" s="74"/>
      <c r="P82" s="74"/>
      <c r="Q82" s="74"/>
      <c r="R82" s="74"/>
      <c r="S82" s="74"/>
      <c r="T82" s="74"/>
      <c r="U82" s="74"/>
      <c r="V82" s="74"/>
      <c r="W82" s="74"/>
      <c r="X82" s="74" t="s">
        <v>69</v>
      </c>
      <c r="Y82" s="74"/>
      <c r="Z82" s="77" t="s">
        <v>321</v>
      </c>
      <c r="AA82" s="79" t="s">
        <v>743</v>
      </c>
      <c r="AB82" s="74"/>
      <c r="AC82" s="74"/>
      <c r="AD82" s="74"/>
      <c r="AE82" s="78"/>
      <c r="AF82" s="74" t="s">
        <v>1098</v>
      </c>
      <c r="AG82" s="74" t="s">
        <v>72</v>
      </c>
      <c r="AH82" s="74" t="s">
        <v>79</v>
      </c>
      <c r="AI82" s="74" t="s">
        <v>77</v>
      </c>
      <c r="AJ82" s="74" t="s">
        <v>73</v>
      </c>
      <c r="AK82" s="74" t="s">
        <v>78</v>
      </c>
      <c r="AL82" s="74"/>
      <c r="AM82" s="74"/>
      <c r="AN82" s="74" t="s">
        <v>74</v>
      </c>
      <c r="AO82" s="69" t="s">
        <v>1194</v>
      </c>
      <c r="AP82" s="74" t="s">
        <v>478</v>
      </c>
      <c r="AQ82" s="96" t="s">
        <v>215</v>
      </c>
      <c r="AR82" s="69"/>
      <c r="AS82" s="69"/>
      <c r="AT82" s="69"/>
    </row>
    <row r="83" spans="1:57" ht="12" x14ac:dyDescent="0.25">
      <c r="A83" s="35" t="s">
        <v>961</v>
      </c>
      <c r="B83" s="85" t="s">
        <v>827</v>
      </c>
      <c r="C83" s="35"/>
      <c r="D83" s="35" t="s">
        <v>336</v>
      </c>
      <c r="E83" s="35" t="s">
        <v>337</v>
      </c>
      <c r="F83" s="35" t="s">
        <v>338</v>
      </c>
      <c r="G83" s="35"/>
      <c r="H83" s="35"/>
      <c r="I83" s="35"/>
      <c r="J83" s="74"/>
      <c r="K83" s="74">
        <v>43</v>
      </c>
      <c r="L83" s="74">
        <v>50.82</v>
      </c>
      <c r="M83" s="74">
        <v>52.02</v>
      </c>
      <c r="N83" s="74"/>
      <c r="O83" s="74"/>
      <c r="P83" s="74"/>
      <c r="Q83" s="74"/>
      <c r="R83" s="74"/>
      <c r="S83" s="74">
        <v>48</v>
      </c>
      <c r="T83" s="74">
        <v>75</v>
      </c>
      <c r="U83" s="74"/>
      <c r="V83" s="74"/>
      <c r="W83" s="74"/>
      <c r="X83" s="74" t="s">
        <v>69</v>
      </c>
      <c r="Y83" s="74"/>
      <c r="Z83" s="77" t="s">
        <v>321</v>
      </c>
      <c r="AA83" s="79" t="s">
        <v>743</v>
      </c>
      <c r="AB83" s="74"/>
      <c r="AC83" s="74"/>
      <c r="AD83" s="74"/>
      <c r="AE83" s="78"/>
      <c r="AF83" s="74" t="s">
        <v>1098</v>
      </c>
      <c r="AG83" s="74" t="s">
        <v>72</v>
      </c>
      <c r="AH83" s="74" t="s">
        <v>79</v>
      </c>
      <c r="AI83" s="74" t="s">
        <v>77</v>
      </c>
      <c r="AJ83" s="74" t="s">
        <v>73</v>
      </c>
      <c r="AK83" s="74" t="s">
        <v>78</v>
      </c>
      <c r="AL83" s="74"/>
      <c r="AM83" s="74"/>
      <c r="AN83" s="74" t="s">
        <v>74</v>
      </c>
      <c r="AO83" s="69" t="s">
        <v>1208</v>
      </c>
      <c r="AP83" s="74" t="s">
        <v>478</v>
      </c>
      <c r="AQ83" s="96" t="s">
        <v>215</v>
      </c>
      <c r="AR83" s="69"/>
      <c r="AS83" s="69"/>
      <c r="AT83" s="69"/>
    </row>
    <row r="84" spans="1:57" ht="24" x14ac:dyDescent="0.25">
      <c r="A84" s="22" t="s">
        <v>1299</v>
      </c>
      <c r="B84" s="85" t="s">
        <v>1267</v>
      </c>
      <c r="C84" s="22"/>
      <c r="D84" s="22"/>
      <c r="E84" s="22"/>
      <c r="F84" s="35" t="s">
        <v>338</v>
      </c>
      <c r="G84" s="35"/>
      <c r="H84" s="35"/>
      <c r="I84" s="35"/>
      <c r="J84" s="22"/>
      <c r="K84" s="22"/>
      <c r="L84" s="22"/>
      <c r="M84" s="69">
        <v>55</v>
      </c>
      <c r="S84" s="75">
        <v>80.3</v>
      </c>
      <c r="T84" s="75">
        <v>80.599999999999994</v>
      </c>
      <c r="U84" s="75"/>
      <c r="V84" s="75"/>
      <c r="W84" s="75"/>
      <c r="X84" s="69" t="s">
        <v>69</v>
      </c>
      <c r="Y84" s="69"/>
      <c r="Z84" s="95" t="s">
        <v>321</v>
      </c>
      <c r="AA84" s="88" t="s">
        <v>322</v>
      </c>
      <c r="AB84" s="69" t="s">
        <v>68</v>
      </c>
      <c r="AE84" s="70" t="s">
        <v>215</v>
      </c>
      <c r="AF84" s="69" t="s">
        <v>1098</v>
      </c>
      <c r="AG84" s="69" t="s">
        <v>72</v>
      </c>
      <c r="AH84" s="69" t="s">
        <v>79</v>
      </c>
      <c r="AI84" s="69" t="s">
        <v>77</v>
      </c>
      <c r="AJ84" s="69" t="s">
        <v>73</v>
      </c>
      <c r="AK84" s="69" t="s">
        <v>78</v>
      </c>
      <c r="AN84" s="69" t="s">
        <v>1294</v>
      </c>
      <c r="AO84" s="69" t="s">
        <v>1295</v>
      </c>
      <c r="AP84" s="69" t="s">
        <v>478</v>
      </c>
      <c r="AQ84" s="96" t="s">
        <v>215</v>
      </c>
      <c r="AR84" s="69"/>
      <c r="AS84" s="69"/>
      <c r="AT84" s="69"/>
    </row>
    <row r="85" spans="1:57" ht="24" x14ac:dyDescent="0.25">
      <c r="A85" s="89" t="s">
        <v>382</v>
      </c>
      <c r="B85" s="85" t="s">
        <v>386</v>
      </c>
      <c r="C85" s="22" t="s">
        <v>67</v>
      </c>
      <c r="D85" s="22" t="s">
        <v>336</v>
      </c>
      <c r="E85" s="22" t="s">
        <v>337</v>
      </c>
      <c r="F85" s="22" t="s">
        <v>338</v>
      </c>
      <c r="G85" s="22"/>
      <c r="H85" s="22"/>
      <c r="I85" s="22"/>
      <c r="J85" s="69">
        <v>70.37</v>
      </c>
      <c r="K85" s="69">
        <v>58.08</v>
      </c>
      <c r="L85" s="75">
        <v>81.92</v>
      </c>
      <c r="M85" s="75">
        <v>56.8</v>
      </c>
      <c r="N85" s="75"/>
      <c r="O85" s="75"/>
      <c r="P85" s="75"/>
      <c r="S85" s="69">
        <v>39.700000000000003</v>
      </c>
      <c r="T85" s="69">
        <v>42.97</v>
      </c>
      <c r="X85" s="69" t="s">
        <v>69</v>
      </c>
      <c r="Y85" s="69" t="s">
        <v>373</v>
      </c>
      <c r="Z85" s="95" t="s">
        <v>89</v>
      </c>
      <c r="AA85" s="88" t="s">
        <v>189</v>
      </c>
      <c r="AB85" s="69" t="s">
        <v>68</v>
      </c>
      <c r="AE85" s="70" t="s">
        <v>215</v>
      </c>
      <c r="AF85" s="69" t="s">
        <v>75</v>
      </c>
      <c r="AG85" s="69" t="s">
        <v>72</v>
      </c>
      <c r="AH85" s="69" t="s">
        <v>79</v>
      </c>
      <c r="AI85" s="69" t="s">
        <v>77</v>
      </c>
      <c r="AJ85" s="69" t="s">
        <v>73</v>
      </c>
      <c r="AK85" s="69" t="s">
        <v>78</v>
      </c>
      <c r="AN85" s="69" t="s">
        <v>74</v>
      </c>
      <c r="AO85" s="69" t="s">
        <v>1185</v>
      </c>
      <c r="AP85" s="69" t="s">
        <v>478</v>
      </c>
      <c r="AQ85" s="96" t="s">
        <v>215</v>
      </c>
      <c r="AR85" s="69" t="s">
        <v>68</v>
      </c>
      <c r="AS85" s="69"/>
      <c r="AT85" s="69" t="s">
        <v>68</v>
      </c>
      <c r="AW85" s="69" t="s">
        <v>68</v>
      </c>
      <c r="BA85" s="69" t="s">
        <v>68</v>
      </c>
      <c r="BC85" s="69" t="s">
        <v>68</v>
      </c>
      <c r="BE85" s="69" t="s">
        <v>68</v>
      </c>
    </row>
    <row r="86" spans="1:57" ht="24" x14ac:dyDescent="0.25">
      <c r="A86" s="22" t="s">
        <v>459</v>
      </c>
      <c r="B86" s="85" t="s">
        <v>429</v>
      </c>
      <c r="C86" s="22"/>
      <c r="D86" s="22"/>
      <c r="E86" s="22" t="s">
        <v>337</v>
      </c>
      <c r="F86" s="22" t="s">
        <v>338</v>
      </c>
      <c r="G86" s="22"/>
      <c r="H86" s="22"/>
      <c r="I86" s="22"/>
      <c r="L86" s="69">
        <v>58.6</v>
      </c>
      <c r="M86" s="75">
        <v>58.6</v>
      </c>
      <c r="N86" s="75"/>
      <c r="O86" s="75"/>
      <c r="P86" s="75"/>
      <c r="S86" s="69">
        <v>57.9</v>
      </c>
      <c r="T86" s="69">
        <v>57.6</v>
      </c>
      <c r="X86" s="69" t="s">
        <v>69</v>
      </c>
      <c r="Y86" s="69"/>
      <c r="Z86" s="95" t="s">
        <v>89</v>
      </c>
      <c r="AA86" s="88" t="s">
        <v>108</v>
      </c>
      <c r="AB86" s="69" t="s">
        <v>68</v>
      </c>
      <c r="AE86" s="70" t="s">
        <v>215</v>
      </c>
      <c r="AF86" s="69" t="s">
        <v>82</v>
      </c>
      <c r="AG86" s="69" t="s">
        <v>72</v>
      </c>
      <c r="AH86" s="69" t="s">
        <v>79</v>
      </c>
      <c r="AI86" s="69" t="s">
        <v>83</v>
      </c>
      <c r="AJ86" s="69" t="s">
        <v>73</v>
      </c>
      <c r="AK86" s="69" t="s">
        <v>78</v>
      </c>
      <c r="AN86" s="69" t="s">
        <v>84</v>
      </c>
      <c r="AO86" s="69" t="s">
        <v>1175</v>
      </c>
      <c r="AP86" s="69" t="s">
        <v>84</v>
      </c>
      <c r="AQ86" s="96" t="s">
        <v>215</v>
      </c>
      <c r="AR86" s="69" t="s">
        <v>68</v>
      </c>
      <c r="AS86" s="69"/>
      <c r="AT86" s="69" t="s">
        <v>68</v>
      </c>
      <c r="AW86" s="69" t="s">
        <v>68</v>
      </c>
      <c r="BA86" s="69" t="s">
        <v>68</v>
      </c>
      <c r="BC86" s="69" t="s">
        <v>68</v>
      </c>
    </row>
    <row r="87" spans="1:57" ht="24" x14ac:dyDescent="0.25">
      <c r="A87" s="35" t="s">
        <v>1029</v>
      </c>
      <c r="B87" s="85" t="s">
        <v>903</v>
      </c>
      <c r="C87" s="80"/>
      <c r="D87" s="35" t="s">
        <v>336</v>
      </c>
      <c r="E87" s="35"/>
      <c r="F87" s="35" t="s">
        <v>338</v>
      </c>
      <c r="G87" s="35"/>
      <c r="H87" s="35"/>
      <c r="I87" s="35"/>
      <c r="J87" s="74"/>
      <c r="K87" s="74">
        <v>85.6</v>
      </c>
      <c r="L87" s="74"/>
      <c r="M87" s="74">
        <v>59.98</v>
      </c>
      <c r="N87" s="74"/>
      <c r="O87" s="74"/>
      <c r="P87" s="74"/>
      <c r="Q87" s="74"/>
      <c r="R87" s="74"/>
      <c r="S87" s="74">
        <v>0</v>
      </c>
      <c r="T87" s="74">
        <v>88.1</v>
      </c>
      <c r="U87" s="74"/>
      <c r="V87" s="74"/>
      <c r="W87" s="74"/>
      <c r="X87" s="74" t="s">
        <v>69</v>
      </c>
      <c r="Y87" s="74"/>
      <c r="Z87" s="77" t="s">
        <v>321</v>
      </c>
      <c r="AA87" s="79" t="s">
        <v>887</v>
      </c>
      <c r="AB87" s="74"/>
      <c r="AC87" s="74"/>
      <c r="AD87" s="74"/>
      <c r="AE87" s="78"/>
      <c r="AF87" s="74" t="s">
        <v>1098</v>
      </c>
      <c r="AG87" s="74" t="s">
        <v>72</v>
      </c>
      <c r="AH87" s="74" t="s">
        <v>79</v>
      </c>
      <c r="AI87" s="74" t="s">
        <v>77</v>
      </c>
      <c r="AJ87" s="74" t="s">
        <v>73</v>
      </c>
      <c r="AK87" s="74" t="s">
        <v>78</v>
      </c>
      <c r="AL87" s="74"/>
      <c r="AM87" s="74"/>
      <c r="AN87" s="74" t="s">
        <v>80</v>
      </c>
      <c r="AO87" s="74" t="s">
        <v>1112</v>
      </c>
      <c r="AP87" s="74" t="s">
        <v>478</v>
      </c>
      <c r="AQ87" s="96" t="s">
        <v>215</v>
      </c>
      <c r="AR87" s="69"/>
      <c r="AS87" s="69"/>
      <c r="AT87" s="69"/>
    </row>
    <row r="88" spans="1:57" ht="24" x14ac:dyDescent="0.25">
      <c r="A88" s="35" t="s">
        <v>940</v>
      </c>
      <c r="B88" s="85" t="s">
        <v>798</v>
      </c>
      <c r="C88" s="22" t="s">
        <v>67</v>
      </c>
      <c r="D88" s="35"/>
      <c r="E88" s="35" t="s">
        <v>337</v>
      </c>
      <c r="F88" s="35" t="s">
        <v>338</v>
      </c>
      <c r="G88" s="35"/>
      <c r="H88" s="35"/>
      <c r="I88" s="35"/>
      <c r="J88" s="74">
        <v>53.8</v>
      </c>
      <c r="K88" s="74"/>
      <c r="L88" s="74">
        <v>66</v>
      </c>
      <c r="M88" s="74">
        <v>63.59</v>
      </c>
      <c r="N88" s="74"/>
      <c r="O88" s="74"/>
      <c r="P88" s="74"/>
      <c r="Q88" s="74"/>
      <c r="R88" s="74"/>
      <c r="S88" s="74">
        <v>57.8</v>
      </c>
      <c r="T88" s="74">
        <v>59.8</v>
      </c>
      <c r="U88" s="74"/>
      <c r="V88" s="74"/>
      <c r="W88" s="74"/>
      <c r="X88" s="74" t="s">
        <v>69</v>
      </c>
      <c r="Y88" s="74"/>
      <c r="Z88" s="77" t="s">
        <v>321</v>
      </c>
      <c r="AA88" s="79" t="s">
        <v>743</v>
      </c>
      <c r="AB88" s="74"/>
      <c r="AC88" s="74"/>
      <c r="AD88" s="74"/>
      <c r="AE88" s="78"/>
      <c r="AF88" s="74" t="s">
        <v>1098</v>
      </c>
      <c r="AG88" s="74" t="s">
        <v>72</v>
      </c>
      <c r="AH88" s="74" t="s">
        <v>79</v>
      </c>
      <c r="AI88" s="74" t="s">
        <v>77</v>
      </c>
      <c r="AJ88" s="74" t="s">
        <v>73</v>
      </c>
      <c r="AK88" s="74" t="s">
        <v>78</v>
      </c>
      <c r="AL88" s="74"/>
      <c r="AM88" s="74"/>
      <c r="AN88" s="74" t="s">
        <v>799</v>
      </c>
      <c r="AO88" s="69" t="s">
        <v>1198</v>
      </c>
      <c r="AP88" s="74" t="s">
        <v>478</v>
      </c>
      <c r="AQ88" s="96" t="s">
        <v>215</v>
      </c>
      <c r="AR88" s="69"/>
      <c r="AS88" s="69"/>
      <c r="AT88" s="69"/>
    </row>
    <row r="89" spans="1:57" ht="24" x14ac:dyDescent="0.25">
      <c r="A89" s="35" t="s">
        <v>943</v>
      </c>
      <c r="B89" s="85" t="s">
        <v>802</v>
      </c>
      <c r="C89" s="35"/>
      <c r="D89" s="35"/>
      <c r="E89" s="35"/>
      <c r="F89" s="35" t="s">
        <v>338</v>
      </c>
      <c r="G89" s="35"/>
      <c r="H89" s="35"/>
      <c r="I89" s="35"/>
      <c r="J89" s="74"/>
      <c r="K89" s="74"/>
      <c r="L89" s="74"/>
      <c r="M89" s="74">
        <v>65.7</v>
      </c>
      <c r="N89" s="74"/>
      <c r="O89" s="74"/>
      <c r="P89" s="74"/>
      <c r="Q89" s="74"/>
      <c r="R89" s="74"/>
      <c r="S89" s="74">
        <v>0</v>
      </c>
      <c r="T89" s="74">
        <v>10</v>
      </c>
      <c r="U89" s="74"/>
      <c r="V89" s="74"/>
      <c r="W89" s="74"/>
      <c r="X89" s="74" t="s">
        <v>69</v>
      </c>
      <c r="Y89" s="74"/>
      <c r="Z89" s="77" t="s">
        <v>321</v>
      </c>
      <c r="AA89" s="79" t="s">
        <v>743</v>
      </c>
      <c r="AB89" s="74"/>
      <c r="AC89" s="74"/>
      <c r="AD89" s="74"/>
      <c r="AE89" s="78"/>
      <c r="AF89" s="74" t="s">
        <v>1098</v>
      </c>
      <c r="AG89" s="74" t="s">
        <v>72</v>
      </c>
      <c r="AH89" s="74" t="s">
        <v>79</v>
      </c>
      <c r="AI89" s="74" t="s">
        <v>77</v>
      </c>
      <c r="AJ89" s="74" t="s">
        <v>73</v>
      </c>
      <c r="AK89" s="74" t="s">
        <v>78</v>
      </c>
      <c r="AL89" s="74"/>
      <c r="AM89" s="74"/>
      <c r="AN89" s="74" t="s">
        <v>734</v>
      </c>
      <c r="AO89" s="69" t="s">
        <v>1194</v>
      </c>
      <c r="AP89" s="74" t="s">
        <v>478</v>
      </c>
      <c r="AQ89" s="96" t="s">
        <v>215</v>
      </c>
      <c r="AR89" s="69"/>
      <c r="AS89" s="69"/>
      <c r="AT89" s="69"/>
    </row>
    <row r="90" spans="1:57" ht="36" x14ac:dyDescent="0.25">
      <c r="A90" s="35" t="s">
        <v>959</v>
      </c>
      <c r="B90" s="85" t="s">
        <v>825</v>
      </c>
      <c r="C90" s="35"/>
      <c r="D90" s="35" t="s">
        <v>336</v>
      </c>
      <c r="E90" s="35" t="s">
        <v>337</v>
      </c>
      <c r="F90" s="35" t="s">
        <v>338</v>
      </c>
      <c r="G90" s="35"/>
      <c r="H90" s="35"/>
      <c r="I90" s="35"/>
      <c r="J90" s="74"/>
      <c r="K90" s="74">
        <v>58</v>
      </c>
      <c r="L90" s="74">
        <v>8.8000000000000007</v>
      </c>
      <c r="M90" s="74">
        <v>69.099999999999994</v>
      </c>
      <c r="N90" s="74"/>
      <c r="O90" s="74"/>
      <c r="P90" s="74"/>
      <c r="Q90" s="74"/>
      <c r="R90" s="74"/>
      <c r="S90" s="74">
        <v>58</v>
      </c>
      <c r="T90" s="74">
        <v>58.5</v>
      </c>
      <c r="U90" s="74"/>
      <c r="V90" s="74"/>
      <c r="W90" s="74"/>
      <c r="X90" s="74" t="s">
        <v>69</v>
      </c>
      <c r="Y90" s="74"/>
      <c r="Z90" s="77" t="s">
        <v>321</v>
      </c>
      <c r="AA90" s="79" t="s">
        <v>743</v>
      </c>
      <c r="AB90" s="74"/>
      <c r="AC90" s="74"/>
      <c r="AD90" s="74"/>
      <c r="AE90" s="78"/>
      <c r="AF90" s="74" t="s">
        <v>1098</v>
      </c>
      <c r="AG90" s="74" t="s">
        <v>72</v>
      </c>
      <c r="AH90" s="74" t="s">
        <v>79</v>
      </c>
      <c r="AI90" s="74" t="s">
        <v>77</v>
      </c>
      <c r="AJ90" s="74" t="s">
        <v>73</v>
      </c>
      <c r="AK90" s="74" t="s">
        <v>78</v>
      </c>
      <c r="AL90" s="74"/>
      <c r="AM90" s="74"/>
      <c r="AN90" s="74" t="s">
        <v>74</v>
      </c>
      <c r="AO90" s="69" t="s">
        <v>1191</v>
      </c>
      <c r="AP90" s="74" t="s">
        <v>478</v>
      </c>
      <c r="AQ90" s="96" t="s">
        <v>215</v>
      </c>
      <c r="AR90" s="69"/>
      <c r="AS90" s="69"/>
      <c r="AT90" s="69"/>
    </row>
    <row r="91" spans="1:57" ht="24" x14ac:dyDescent="0.25">
      <c r="A91" s="22" t="s">
        <v>460</v>
      </c>
      <c r="B91" s="85" t="s">
        <v>430</v>
      </c>
      <c r="C91" s="22"/>
      <c r="D91" s="22"/>
      <c r="E91" s="22" t="s">
        <v>337</v>
      </c>
      <c r="F91" s="22" t="s">
        <v>338</v>
      </c>
      <c r="G91" s="22"/>
      <c r="H91" s="22"/>
      <c r="I91" s="22"/>
      <c r="L91" s="69">
        <v>69.400000000000006</v>
      </c>
      <c r="M91" s="75">
        <v>69.400000000000006</v>
      </c>
      <c r="N91" s="75"/>
      <c r="O91" s="75"/>
      <c r="P91" s="75"/>
      <c r="S91" s="69">
        <v>69.599999999999994</v>
      </c>
      <c r="T91" s="69">
        <v>68.2</v>
      </c>
      <c r="X91" s="69" t="s">
        <v>69</v>
      </c>
      <c r="Y91" s="69"/>
      <c r="Z91" s="95" t="s">
        <v>89</v>
      </c>
      <c r="AA91" s="88" t="s">
        <v>108</v>
      </c>
      <c r="AB91" s="69" t="s">
        <v>68</v>
      </c>
      <c r="AE91" s="70" t="s">
        <v>215</v>
      </c>
      <c r="AF91" s="69" t="s">
        <v>82</v>
      </c>
      <c r="AG91" s="69" t="s">
        <v>72</v>
      </c>
      <c r="AH91" s="69" t="s">
        <v>79</v>
      </c>
      <c r="AI91" s="69" t="s">
        <v>83</v>
      </c>
      <c r="AJ91" s="69" t="s">
        <v>73</v>
      </c>
      <c r="AK91" s="69" t="s">
        <v>78</v>
      </c>
      <c r="AN91" s="69" t="s">
        <v>84</v>
      </c>
      <c r="AO91" s="69" t="s">
        <v>1175</v>
      </c>
      <c r="AP91" s="69" t="s">
        <v>84</v>
      </c>
      <c r="AQ91" s="96" t="s">
        <v>215</v>
      </c>
      <c r="AR91" s="69" t="s">
        <v>68</v>
      </c>
      <c r="AS91" s="69"/>
      <c r="AT91" s="69" t="s">
        <v>68</v>
      </c>
      <c r="AW91" s="69" t="s">
        <v>68</v>
      </c>
      <c r="BA91" s="69" t="s">
        <v>68</v>
      </c>
      <c r="BC91" s="69" t="s">
        <v>68</v>
      </c>
    </row>
    <row r="92" spans="1:57" ht="24" x14ac:dyDescent="0.25">
      <c r="A92" s="22" t="s">
        <v>385</v>
      </c>
      <c r="B92" s="85" t="s">
        <v>390</v>
      </c>
      <c r="C92" s="22" t="s">
        <v>67</v>
      </c>
      <c r="D92" s="22" t="s">
        <v>336</v>
      </c>
      <c r="E92" s="22" t="s">
        <v>337</v>
      </c>
      <c r="F92" s="22" t="s">
        <v>338</v>
      </c>
      <c r="G92" s="22"/>
      <c r="H92" s="22"/>
      <c r="I92" s="22"/>
      <c r="J92" s="69">
        <v>47.28</v>
      </c>
      <c r="K92" s="69">
        <v>54</v>
      </c>
      <c r="L92" s="75">
        <v>67.180000000000007</v>
      </c>
      <c r="M92" s="75">
        <v>69.7</v>
      </c>
      <c r="N92" s="75"/>
      <c r="O92" s="75"/>
      <c r="P92" s="75"/>
      <c r="S92" s="69">
        <v>49.18</v>
      </c>
      <c r="T92" s="69">
        <v>50.48</v>
      </c>
      <c r="X92" s="69" t="s">
        <v>69</v>
      </c>
      <c r="Y92" s="69" t="s">
        <v>373</v>
      </c>
      <c r="Z92" s="95" t="s">
        <v>89</v>
      </c>
      <c r="AA92" s="88" t="s">
        <v>189</v>
      </c>
      <c r="AB92" s="69" t="s">
        <v>68</v>
      </c>
      <c r="AE92" s="70" t="s">
        <v>215</v>
      </c>
      <c r="AF92" s="69" t="s">
        <v>75</v>
      </c>
      <c r="AG92" s="69" t="s">
        <v>72</v>
      </c>
      <c r="AH92" s="69" t="s">
        <v>79</v>
      </c>
      <c r="AI92" s="69" t="s">
        <v>77</v>
      </c>
      <c r="AJ92" s="69" t="s">
        <v>73</v>
      </c>
      <c r="AK92" s="69" t="s">
        <v>78</v>
      </c>
      <c r="AN92" s="69" t="s">
        <v>74</v>
      </c>
      <c r="AO92" s="69" t="s">
        <v>1182</v>
      </c>
      <c r="AP92" s="69" t="s">
        <v>478</v>
      </c>
      <c r="AQ92" s="96" t="s">
        <v>215</v>
      </c>
      <c r="AR92" s="69" t="s">
        <v>68</v>
      </c>
      <c r="AS92" s="69"/>
      <c r="AT92" s="69" t="s">
        <v>68</v>
      </c>
      <c r="AW92" s="69" t="s">
        <v>68</v>
      </c>
      <c r="BA92" s="69" t="s">
        <v>68</v>
      </c>
      <c r="BC92" s="69" t="s">
        <v>68</v>
      </c>
      <c r="BE92" s="69" t="s">
        <v>68</v>
      </c>
    </row>
    <row r="93" spans="1:57" ht="24" x14ac:dyDescent="0.25">
      <c r="A93" s="35" t="s">
        <v>1033</v>
      </c>
      <c r="B93" s="85" t="s">
        <v>908</v>
      </c>
      <c r="C93" s="35"/>
      <c r="D93" s="35"/>
      <c r="E93" s="35" t="s">
        <v>337</v>
      </c>
      <c r="F93" s="35" t="s">
        <v>338</v>
      </c>
      <c r="G93" s="35"/>
      <c r="H93" s="35"/>
      <c r="I93" s="35"/>
      <c r="J93" s="74"/>
      <c r="K93" s="74"/>
      <c r="L93" s="74">
        <v>81.819999999999993</v>
      </c>
      <c r="M93" s="74">
        <v>71.3</v>
      </c>
      <c r="N93" s="74"/>
      <c r="O93" s="74"/>
      <c r="P93" s="74"/>
      <c r="Q93" s="74"/>
      <c r="R93" s="74"/>
      <c r="S93" s="74">
        <v>91.06</v>
      </c>
      <c r="T93" s="74">
        <v>93.9</v>
      </c>
      <c r="U93" s="74"/>
      <c r="V93" s="74"/>
      <c r="W93" s="74"/>
      <c r="X93" s="74" t="s">
        <v>69</v>
      </c>
      <c r="Y93" s="74"/>
      <c r="Z93" s="77" t="s">
        <v>321</v>
      </c>
      <c r="AA93" s="79" t="s">
        <v>887</v>
      </c>
      <c r="AB93" s="74"/>
      <c r="AC93" s="74"/>
      <c r="AD93" s="74"/>
      <c r="AE93" s="78"/>
      <c r="AF93" s="74" t="s">
        <v>1098</v>
      </c>
      <c r="AG93" s="74" t="s">
        <v>72</v>
      </c>
      <c r="AH93" s="74" t="s">
        <v>79</v>
      </c>
      <c r="AI93" s="74" t="s">
        <v>77</v>
      </c>
      <c r="AJ93" s="74" t="s">
        <v>73</v>
      </c>
      <c r="AK93" s="74" t="s">
        <v>78</v>
      </c>
      <c r="AL93" s="74"/>
      <c r="AM93" s="74"/>
      <c r="AN93" s="74" t="s">
        <v>789</v>
      </c>
      <c r="AO93" s="74" t="s">
        <v>1112</v>
      </c>
      <c r="AP93" s="74" t="s">
        <v>478</v>
      </c>
      <c r="AQ93" s="96" t="s">
        <v>215</v>
      </c>
      <c r="AR93" s="69"/>
      <c r="AS93" s="69"/>
      <c r="AT93" s="69"/>
    </row>
    <row r="94" spans="1:57" ht="24" x14ac:dyDescent="0.25">
      <c r="A94" s="35" t="s">
        <v>1275</v>
      </c>
      <c r="B94" s="85" t="s">
        <v>1265</v>
      </c>
      <c r="C94" s="22"/>
      <c r="D94" s="22"/>
      <c r="E94" s="22"/>
      <c r="F94" s="35" t="s">
        <v>338</v>
      </c>
      <c r="G94" s="35"/>
      <c r="H94" s="35"/>
      <c r="I94" s="35"/>
      <c r="J94" s="22"/>
      <c r="K94" s="22"/>
      <c r="L94" s="22"/>
      <c r="M94" s="69">
        <v>74</v>
      </c>
      <c r="S94" s="69">
        <v>63</v>
      </c>
      <c r="T94" s="75">
        <v>65</v>
      </c>
      <c r="U94" s="75"/>
      <c r="V94" s="75"/>
      <c r="W94" s="75"/>
      <c r="X94" s="69" t="s">
        <v>69</v>
      </c>
      <c r="Y94" s="69"/>
      <c r="Z94" s="95" t="s">
        <v>321</v>
      </c>
      <c r="AA94" s="88" t="s">
        <v>322</v>
      </c>
      <c r="AB94" s="69" t="s">
        <v>68</v>
      </c>
      <c r="AE94" s="70" t="s">
        <v>215</v>
      </c>
      <c r="AF94" s="69" t="s">
        <v>1098</v>
      </c>
      <c r="AG94" s="69" t="s">
        <v>72</v>
      </c>
      <c r="AH94" s="69" t="s">
        <v>79</v>
      </c>
      <c r="AI94" s="69" t="s">
        <v>77</v>
      </c>
      <c r="AJ94" s="69" t="s">
        <v>73</v>
      </c>
      <c r="AK94" s="69" t="s">
        <v>78</v>
      </c>
      <c r="AN94" s="69" t="s">
        <v>884</v>
      </c>
      <c r="AO94" s="69" t="s">
        <v>1266</v>
      </c>
      <c r="AP94" s="69" t="s">
        <v>478</v>
      </c>
      <c r="AQ94" s="96" t="s">
        <v>215</v>
      </c>
      <c r="AR94" s="69"/>
      <c r="AS94" s="69"/>
      <c r="AT94" s="69"/>
    </row>
    <row r="95" spans="1:57" ht="24" x14ac:dyDescent="0.25">
      <c r="A95" s="35" t="s">
        <v>1277</v>
      </c>
      <c r="B95" s="85" t="s">
        <v>1268</v>
      </c>
      <c r="C95" s="22"/>
      <c r="D95" s="22"/>
      <c r="E95" s="22" t="s">
        <v>337</v>
      </c>
      <c r="F95" s="35" t="s">
        <v>338</v>
      </c>
      <c r="G95" s="35"/>
      <c r="H95" s="35"/>
      <c r="I95" s="35"/>
      <c r="J95" s="22"/>
      <c r="K95" s="22"/>
      <c r="L95" s="22" t="s">
        <v>1323</v>
      </c>
      <c r="M95" s="69">
        <v>78.5</v>
      </c>
      <c r="S95" s="75">
        <v>81</v>
      </c>
      <c r="T95" s="75">
        <v>82</v>
      </c>
      <c r="U95" s="75"/>
      <c r="V95" s="75"/>
      <c r="W95" s="75"/>
      <c r="X95" s="69" t="s">
        <v>69</v>
      </c>
      <c r="Y95" s="69"/>
      <c r="Z95" s="95" t="s">
        <v>321</v>
      </c>
      <c r="AA95" s="88" t="s">
        <v>322</v>
      </c>
      <c r="AB95" s="69" t="s">
        <v>68</v>
      </c>
      <c r="AE95" s="70" t="s">
        <v>215</v>
      </c>
      <c r="AF95" s="69" t="s">
        <v>1098</v>
      </c>
      <c r="AG95" s="69" t="s">
        <v>72</v>
      </c>
      <c r="AH95" s="69" t="s">
        <v>79</v>
      </c>
      <c r="AI95" s="69" t="s">
        <v>77</v>
      </c>
      <c r="AJ95" s="69" t="s">
        <v>73</v>
      </c>
      <c r="AK95" s="69" t="s">
        <v>78</v>
      </c>
      <c r="AN95" s="69" t="s">
        <v>328</v>
      </c>
      <c r="AO95" s="69" t="s">
        <v>1269</v>
      </c>
      <c r="AP95" s="69" t="s">
        <v>478</v>
      </c>
      <c r="AQ95" s="96" t="s">
        <v>215</v>
      </c>
      <c r="AR95" s="69"/>
      <c r="AS95" s="69"/>
      <c r="AT95" s="69"/>
    </row>
    <row r="96" spans="1:57" ht="24" x14ac:dyDescent="0.25">
      <c r="A96" s="35" t="s">
        <v>1024</v>
      </c>
      <c r="B96" s="85" t="s">
        <v>898</v>
      </c>
      <c r="C96" s="35"/>
      <c r="D96" s="35"/>
      <c r="E96" s="35" t="s">
        <v>337</v>
      </c>
      <c r="F96" s="35" t="s">
        <v>338</v>
      </c>
      <c r="G96" s="35"/>
      <c r="H96" s="35"/>
      <c r="I96" s="35"/>
      <c r="J96" s="74"/>
      <c r="K96" s="74"/>
      <c r="L96" s="74">
        <v>81.8</v>
      </c>
      <c r="M96" s="74">
        <v>78.66</v>
      </c>
      <c r="N96" s="74"/>
      <c r="O96" s="74"/>
      <c r="P96" s="74"/>
      <c r="Q96" s="74"/>
      <c r="R96" s="74"/>
      <c r="S96" s="74">
        <v>76</v>
      </c>
      <c r="T96" s="74">
        <v>80</v>
      </c>
      <c r="U96" s="74"/>
      <c r="V96" s="74"/>
      <c r="W96" s="74"/>
      <c r="X96" s="74" t="s">
        <v>69</v>
      </c>
      <c r="Y96" s="74"/>
      <c r="Z96" s="77" t="s">
        <v>321</v>
      </c>
      <c r="AA96" s="79" t="s">
        <v>887</v>
      </c>
      <c r="AB96" s="74"/>
      <c r="AC96" s="74"/>
      <c r="AD96" s="74"/>
      <c r="AE96" s="78"/>
      <c r="AF96" s="74" t="s">
        <v>1098</v>
      </c>
      <c r="AG96" s="74" t="s">
        <v>72</v>
      </c>
      <c r="AH96" s="74" t="s">
        <v>79</v>
      </c>
      <c r="AI96" s="74" t="s">
        <v>77</v>
      </c>
      <c r="AJ96" s="74" t="s">
        <v>73</v>
      </c>
      <c r="AK96" s="74" t="s">
        <v>78</v>
      </c>
      <c r="AL96" s="74"/>
      <c r="AM96" s="74"/>
      <c r="AN96" s="74" t="s">
        <v>74</v>
      </c>
      <c r="AO96" s="74" t="s">
        <v>1139</v>
      </c>
      <c r="AP96" s="74" t="s">
        <v>478</v>
      </c>
      <c r="AQ96" s="96" t="s">
        <v>215</v>
      </c>
      <c r="AR96" s="69"/>
      <c r="AS96" s="69"/>
      <c r="AT96" s="69"/>
    </row>
    <row r="97" spans="1:56" ht="24" x14ac:dyDescent="0.25">
      <c r="A97" s="35" t="s">
        <v>1071</v>
      </c>
      <c r="B97" s="85" t="s">
        <v>1245</v>
      </c>
      <c r="C97" s="35"/>
      <c r="D97" s="35"/>
      <c r="E97" s="22" t="s">
        <v>337</v>
      </c>
      <c r="F97" s="35" t="s">
        <v>338</v>
      </c>
      <c r="G97" s="35"/>
      <c r="H97" s="35"/>
      <c r="I97" s="35"/>
      <c r="J97" s="74"/>
      <c r="K97" s="74"/>
      <c r="L97" s="74">
        <v>76.319999999999993</v>
      </c>
      <c r="M97" s="74">
        <v>80.599999999999994</v>
      </c>
      <c r="N97" s="74"/>
      <c r="O97" s="74"/>
      <c r="P97" s="74"/>
      <c r="Q97" s="74"/>
      <c r="R97" s="74"/>
      <c r="S97" s="74">
        <v>90</v>
      </c>
      <c r="T97" s="75">
        <v>90.5</v>
      </c>
      <c r="U97" s="75"/>
      <c r="V97" s="75"/>
      <c r="W97" s="75"/>
      <c r="X97" s="74" t="s">
        <v>69</v>
      </c>
      <c r="Y97" s="74"/>
      <c r="Z97" s="77" t="s">
        <v>321</v>
      </c>
      <c r="AA97" s="79" t="s">
        <v>322</v>
      </c>
      <c r="AB97" s="74" t="s">
        <v>68</v>
      </c>
      <c r="AC97" s="74"/>
      <c r="AD97" s="74"/>
      <c r="AE97" s="78" t="s">
        <v>215</v>
      </c>
      <c r="AF97" s="74" t="s">
        <v>1098</v>
      </c>
      <c r="AG97" s="74" t="s">
        <v>72</v>
      </c>
      <c r="AH97" s="74" t="s">
        <v>79</v>
      </c>
      <c r="AI97" s="74" t="s">
        <v>77</v>
      </c>
      <c r="AJ97" s="74" t="s">
        <v>73</v>
      </c>
      <c r="AK97" s="74" t="s">
        <v>78</v>
      </c>
      <c r="AL97" s="74"/>
      <c r="AM97" s="74"/>
      <c r="AN97" s="74" t="s">
        <v>74</v>
      </c>
      <c r="AO97" s="74" t="s">
        <v>1163</v>
      </c>
      <c r="AP97" s="74" t="s">
        <v>478</v>
      </c>
      <c r="AQ97" s="96" t="s">
        <v>215</v>
      </c>
      <c r="AR97" s="69"/>
      <c r="AS97" s="69"/>
      <c r="AT97" s="69"/>
    </row>
    <row r="98" spans="1:56" ht="24" x14ac:dyDescent="0.25">
      <c r="A98" s="35" t="s">
        <v>947</v>
      </c>
      <c r="B98" s="85" t="s">
        <v>808</v>
      </c>
      <c r="C98" s="35"/>
      <c r="D98" s="35" t="s">
        <v>336</v>
      </c>
      <c r="E98" s="35" t="s">
        <v>337</v>
      </c>
      <c r="F98" s="35" t="s">
        <v>338</v>
      </c>
      <c r="G98" s="35"/>
      <c r="H98" s="35"/>
      <c r="I98" s="35"/>
      <c r="J98" s="74"/>
      <c r="K98" s="74">
        <v>74</v>
      </c>
      <c r="L98" s="75">
        <v>92.9</v>
      </c>
      <c r="M98" s="74">
        <v>84.8</v>
      </c>
      <c r="N98" s="74"/>
      <c r="O98" s="74"/>
      <c r="P98" s="74"/>
      <c r="Q98" s="74"/>
      <c r="R98" s="74"/>
      <c r="S98" s="74">
        <v>70</v>
      </c>
      <c r="T98" s="74">
        <v>75</v>
      </c>
      <c r="U98" s="74"/>
      <c r="V98" s="74"/>
      <c r="W98" s="74"/>
      <c r="X98" s="74" t="s">
        <v>69</v>
      </c>
      <c r="Y98" s="74"/>
      <c r="Z98" s="77" t="s">
        <v>321</v>
      </c>
      <c r="AA98" s="79" t="s">
        <v>743</v>
      </c>
      <c r="AB98" s="74"/>
      <c r="AC98" s="74"/>
      <c r="AD98" s="74"/>
      <c r="AE98" s="78"/>
      <c r="AF98" s="74" t="s">
        <v>1098</v>
      </c>
      <c r="AG98" s="74" t="s">
        <v>72</v>
      </c>
      <c r="AH98" s="74" t="s">
        <v>79</v>
      </c>
      <c r="AI98" s="74" t="s">
        <v>77</v>
      </c>
      <c r="AJ98" s="74" t="s">
        <v>73</v>
      </c>
      <c r="AK98" s="74" t="s">
        <v>78</v>
      </c>
      <c r="AL98" s="74"/>
      <c r="AM98" s="74"/>
      <c r="AN98" s="74" t="s">
        <v>734</v>
      </c>
      <c r="AO98" s="74" t="s">
        <v>809</v>
      </c>
      <c r="AP98" s="74" t="s">
        <v>478</v>
      </c>
      <c r="AQ98" s="96" t="s">
        <v>215</v>
      </c>
      <c r="AR98" s="69"/>
      <c r="AS98" s="69"/>
      <c r="AT98" s="69"/>
    </row>
    <row r="99" spans="1:56" ht="24" x14ac:dyDescent="0.25">
      <c r="A99" s="35" t="s">
        <v>1032</v>
      </c>
      <c r="B99" s="85" t="s">
        <v>907</v>
      </c>
      <c r="C99" s="80"/>
      <c r="D99" s="35"/>
      <c r="E99" s="35"/>
      <c r="F99" s="35" t="s">
        <v>338</v>
      </c>
      <c r="G99" s="35"/>
      <c r="H99" s="35"/>
      <c r="I99" s="35"/>
      <c r="J99" s="74"/>
      <c r="K99" s="74"/>
      <c r="L99" s="74"/>
      <c r="M99" s="74">
        <v>85.43</v>
      </c>
      <c r="N99" s="74"/>
      <c r="O99" s="74"/>
      <c r="P99" s="74"/>
      <c r="Q99" s="74"/>
      <c r="R99" s="74"/>
      <c r="S99" s="74">
        <v>0</v>
      </c>
      <c r="T99" s="74">
        <v>89</v>
      </c>
      <c r="U99" s="74"/>
      <c r="V99" s="74"/>
      <c r="W99" s="74"/>
      <c r="X99" s="74" t="s">
        <v>69</v>
      </c>
      <c r="Y99" s="74"/>
      <c r="Z99" s="77" t="s">
        <v>321</v>
      </c>
      <c r="AA99" s="79" t="s">
        <v>887</v>
      </c>
      <c r="AB99" s="74"/>
      <c r="AC99" s="74"/>
      <c r="AD99" s="74"/>
      <c r="AE99" s="78"/>
      <c r="AF99" s="74" t="s">
        <v>1098</v>
      </c>
      <c r="AG99" s="74" t="s">
        <v>72</v>
      </c>
      <c r="AH99" s="74" t="s">
        <v>79</v>
      </c>
      <c r="AI99" s="74" t="s">
        <v>77</v>
      </c>
      <c r="AJ99" s="74" t="s">
        <v>73</v>
      </c>
      <c r="AK99" s="74" t="s">
        <v>78</v>
      </c>
      <c r="AL99" s="74"/>
      <c r="AM99" s="74"/>
      <c r="AN99" s="74" t="s">
        <v>906</v>
      </c>
      <c r="AO99" s="74" t="s">
        <v>1112</v>
      </c>
      <c r="AP99" s="74" t="s">
        <v>478</v>
      </c>
      <c r="AQ99" s="96" t="s">
        <v>215</v>
      </c>
      <c r="AR99" s="69"/>
      <c r="AS99" s="69"/>
      <c r="AT99" s="69"/>
    </row>
    <row r="100" spans="1:56" ht="24" x14ac:dyDescent="0.25">
      <c r="A100" s="35" t="s">
        <v>941</v>
      </c>
      <c r="B100" s="85" t="s">
        <v>800</v>
      </c>
      <c r="C100" s="35"/>
      <c r="D100" s="35"/>
      <c r="E100" s="35" t="s">
        <v>337</v>
      </c>
      <c r="F100" s="35" t="s">
        <v>338</v>
      </c>
      <c r="G100" s="35"/>
      <c r="H100" s="35"/>
      <c r="I100" s="35"/>
      <c r="J100" s="74"/>
      <c r="K100" s="76"/>
      <c r="L100" s="74">
        <v>86.05</v>
      </c>
      <c r="M100" s="74">
        <v>87.03</v>
      </c>
      <c r="N100" s="74"/>
      <c r="O100" s="74"/>
      <c r="P100" s="74"/>
      <c r="Q100" s="74"/>
      <c r="R100" s="74"/>
      <c r="S100" s="74">
        <v>30</v>
      </c>
      <c r="T100" s="74">
        <v>32</v>
      </c>
      <c r="U100" s="74"/>
      <c r="V100" s="74"/>
      <c r="W100" s="74"/>
      <c r="X100" s="74" t="s">
        <v>69</v>
      </c>
      <c r="Y100" s="74"/>
      <c r="Z100" s="77" t="s">
        <v>321</v>
      </c>
      <c r="AA100" s="79" t="s">
        <v>743</v>
      </c>
      <c r="AB100" s="74"/>
      <c r="AC100" s="74"/>
      <c r="AD100" s="74"/>
      <c r="AE100" s="78"/>
      <c r="AF100" s="74" t="s">
        <v>1098</v>
      </c>
      <c r="AG100" s="74" t="s">
        <v>72</v>
      </c>
      <c r="AH100" s="74" t="s">
        <v>79</v>
      </c>
      <c r="AI100" s="74" t="s">
        <v>77</v>
      </c>
      <c r="AJ100" s="74" t="s">
        <v>73</v>
      </c>
      <c r="AK100" s="74" t="s">
        <v>78</v>
      </c>
      <c r="AL100" s="74"/>
      <c r="AM100" s="74"/>
      <c r="AN100" s="74" t="s">
        <v>799</v>
      </c>
      <c r="AO100" s="69" t="s">
        <v>1199</v>
      </c>
      <c r="AP100" s="74" t="s">
        <v>478</v>
      </c>
      <c r="AQ100" s="96" t="s">
        <v>215</v>
      </c>
      <c r="AR100" s="69"/>
      <c r="AS100" s="69"/>
      <c r="AT100" s="69"/>
    </row>
    <row r="101" spans="1:56" ht="36" x14ac:dyDescent="0.25">
      <c r="A101" s="35" t="s">
        <v>1273</v>
      </c>
      <c r="B101" s="85" t="s">
        <v>1262</v>
      </c>
      <c r="C101" s="22"/>
      <c r="D101" s="22"/>
      <c r="E101" s="22" t="s">
        <v>337</v>
      </c>
      <c r="F101" s="35" t="s">
        <v>338</v>
      </c>
      <c r="G101" s="35"/>
      <c r="H101" s="35"/>
      <c r="I101" s="35"/>
      <c r="J101" s="22"/>
      <c r="K101" s="22"/>
      <c r="L101" s="75">
        <v>87.4</v>
      </c>
      <c r="M101" s="69">
        <v>94.9</v>
      </c>
      <c r="S101" s="69">
        <v>88</v>
      </c>
      <c r="T101" s="75">
        <v>88</v>
      </c>
      <c r="U101" s="75"/>
      <c r="V101" s="75"/>
      <c r="W101" s="75"/>
      <c r="X101" s="69" t="s">
        <v>69</v>
      </c>
      <c r="Y101" s="69"/>
      <c r="Z101" s="95" t="s">
        <v>321</v>
      </c>
      <c r="AA101" s="88" t="s">
        <v>322</v>
      </c>
      <c r="AB101" s="69" t="s">
        <v>68</v>
      </c>
      <c r="AE101" s="70" t="s">
        <v>215</v>
      </c>
      <c r="AF101" s="69" t="s">
        <v>1098</v>
      </c>
      <c r="AG101" s="69" t="s">
        <v>72</v>
      </c>
      <c r="AH101" s="69" t="s">
        <v>79</v>
      </c>
      <c r="AI101" s="69" t="s">
        <v>77</v>
      </c>
      <c r="AJ101" s="69" t="s">
        <v>73</v>
      </c>
      <c r="AK101" s="69" t="s">
        <v>78</v>
      </c>
      <c r="AN101" s="69" t="s">
        <v>819</v>
      </c>
      <c r="AO101" s="69" t="s">
        <v>1263</v>
      </c>
      <c r="AP101" s="69" t="s">
        <v>478</v>
      </c>
      <c r="AQ101" s="96" t="s">
        <v>215</v>
      </c>
      <c r="AR101" s="69"/>
      <c r="AS101" s="69"/>
      <c r="AT101" s="69"/>
    </row>
    <row r="102" spans="1:56" ht="24" x14ac:dyDescent="0.25">
      <c r="A102" s="35" t="s">
        <v>954</v>
      </c>
      <c r="B102" s="85" t="s">
        <v>818</v>
      </c>
      <c r="C102" s="35"/>
      <c r="D102" s="35"/>
      <c r="E102" s="35" t="s">
        <v>337</v>
      </c>
      <c r="F102" s="35" t="s">
        <v>338</v>
      </c>
      <c r="G102" s="35"/>
      <c r="H102" s="35"/>
      <c r="I102" s="35"/>
      <c r="J102" s="74"/>
      <c r="K102" s="74"/>
      <c r="L102" s="74">
        <v>96</v>
      </c>
      <c r="M102" s="74">
        <v>95.18</v>
      </c>
      <c r="N102" s="74"/>
      <c r="O102" s="74"/>
      <c r="P102" s="74"/>
      <c r="Q102" s="74"/>
      <c r="R102" s="74"/>
      <c r="S102" s="84">
        <v>50</v>
      </c>
      <c r="T102" s="84">
        <v>60</v>
      </c>
      <c r="U102" s="84"/>
      <c r="V102" s="84"/>
      <c r="W102" s="84"/>
      <c r="X102" s="74" t="s">
        <v>69</v>
      </c>
      <c r="Y102" s="74"/>
      <c r="Z102" s="77" t="s">
        <v>321</v>
      </c>
      <c r="AA102" s="79" t="s">
        <v>743</v>
      </c>
      <c r="AB102" s="74"/>
      <c r="AC102" s="74"/>
      <c r="AD102" s="74"/>
      <c r="AE102" s="78"/>
      <c r="AF102" s="74" t="s">
        <v>1098</v>
      </c>
      <c r="AG102" s="74" t="s">
        <v>72</v>
      </c>
      <c r="AH102" s="74" t="s">
        <v>79</v>
      </c>
      <c r="AI102" s="74" t="s">
        <v>77</v>
      </c>
      <c r="AJ102" s="74" t="s">
        <v>73</v>
      </c>
      <c r="AK102" s="74" t="s">
        <v>78</v>
      </c>
      <c r="AL102" s="74"/>
      <c r="AM102" s="74"/>
      <c r="AN102" s="74" t="s">
        <v>819</v>
      </c>
      <c r="AO102" s="69" t="s">
        <v>1194</v>
      </c>
      <c r="AP102" s="74" t="s">
        <v>478</v>
      </c>
      <c r="AQ102" s="96" t="s">
        <v>215</v>
      </c>
      <c r="AR102" s="69"/>
      <c r="AS102" s="69"/>
      <c r="AT102" s="69"/>
    </row>
    <row r="103" spans="1:56" ht="24" x14ac:dyDescent="0.25">
      <c r="A103" s="22" t="s">
        <v>1274</v>
      </c>
      <c r="B103" s="85" t="s">
        <v>1264</v>
      </c>
      <c r="C103" s="22"/>
      <c r="D103" s="22"/>
      <c r="E103" s="22" t="s">
        <v>337</v>
      </c>
      <c r="F103" s="35" t="s">
        <v>338</v>
      </c>
      <c r="G103" s="35"/>
      <c r="H103" s="35"/>
      <c r="I103" s="35"/>
      <c r="J103" s="22"/>
      <c r="K103" s="22"/>
      <c r="L103" s="80" t="s">
        <v>1292</v>
      </c>
      <c r="M103" s="69">
        <v>99</v>
      </c>
      <c r="S103" s="69">
        <v>80</v>
      </c>
      <c r="T103" s="75">
        <v>82</v>
      </c>
      <c r="U103" s="75"/>
      <c r="V103" s="75"/>
      <c r="W103" s="75"/>
      <c r="X103" s="69" t="s">
        <v>69</v>
      </c>
      <c r="Y103" s="69"/>
      <c r="Z103" s="95" t="s">
        <v>321</v>
      </c>
      <c r="AA103" s="88" t="s">
        <v>322</v>
      </c>
      <c r="AB103" s="69" t="s">
        <v>68</v>
      </c>
      <c r="AE103" s="70" t="s">
        <v>215</v>
      </c>
      <c r="AF103" s="69" t="s">
        <v>1098</v>
      </c>
      <c r="AG103" s="69" t="s">
        <v>72</v>
      </c>
      <c r="AH103" s="69" t="s">
        <v>79</v>
      </c>
      <c r="AI103" s="69" t="s">
        <v>77</v>
      </c>
      <c r="AJ103" s="69" t="s">
        <v>73</v>
      </c>
      <c r="AK103" s="69" t="s">
        <v>78</v>
      </c>
      <c r="AN103" s="69" t="s">
        <v>819</v>
      </c>
      <c r="AO103" s="69" t="s">
        <v>1263</v>
      </c>
      <c r="AP103" s="69" t="s">
        <v>478</v>
      </c>
      <c r="AQ103" s="96" t="s">
        <v>215</v>
      </c>
      <c r="AR103" s="69"/>
      <c r="AS103" s="69"/>
      <c r="AT103" s="69"/>
    </row>
    <row r="104" spans="1:56" ht="24" x14ac:dyDescent="0.25">
      <c r="A104" s="35" t="s">
        <v>1031</v>
      </c>
      <c r="B104" s="85" t="s">
        <v>905</v>
      </c>
      <c r="C104" s="80"/>
      <c r="D104" s="35"/>
      <c r="E104" s="35" t="s">
        <v>337</v>
      </c>
      <c r="F104" s="35" t="s">
        <v>338</v>
      </c>
      <c r="G104" s="35"/>
      <c r="H104" s="35"/>
      <c r="I104" s="35"/>
      <c r="J104" s="74"/>
      <c r="K104" s="74"/>
      <c r="L104" s="74">
        <v>87.1</v>
      </c>
      <c r="M104" s="74">
        <v>100</v>
      </c>
      <c r="N104" s="74"/>
      <c r="O104" s="74"/>
      <c r="P104" s="74"/>
      <c r="Q104" s="74"/>
      <c r="R104" s="74"/>
      <c r="S104" s="74">
        <v>90</v>
      </c>
      <c r="T104" s="74">
        <v>91</v>
      </c>
      <c r="U104" s="74"/>
      <c r="V104" s="74"/>
      <c r="W104" s="74"/>
      <c r="X104" s="74" t="s">
        <v>69</v>
      </c>
      <c r="Y104" s="74"/>
      <c r="Z104" s="77" t="s">
        <v>321</v>
      </c>
      <c r="AA104" s="79" t="s">
        <v>887</v>
      </c>
      <c r="AB104" s="74"/>
      <c r="AC104" s="74"/>
      <c r="AD104" s="74"/>
      <c r="AE104" s="78"/>
      <c r="AF104" s="74" t="s">
        <v>1098</v>
      </c>
      <c r="AG104" s="74" t="s">
        <v>72</v>
      </c>
      <c r="AH104" s="74" t="s">
        <v>79</v>
      </c>
      <c r="AI104" s="74" t="s">
        <v>77</v>
      </c>
      <c r="AJ104" s="74" t="s">
        <v>73</v>
      </c>
      <c r="AK104" s="74" t="s">
        <v>78</v>
      </c>
      <c r="AL104" s="74"/>
      <c r="AM104" s="74"/>
      <c r="AN104" s="74" t="s">
        <v>906</v>
      </c>
      <c r="AO104" s="74" t="s">
        <v>1112</v>
      </c>
      <c r="AP104" s="74" t="s">
        <v>478</v>
      </c>
      <c r="AQ104" s="96" t="s">
        <v>215</v>
      </c>
      <c r="AR104" s="69"/>
      <c r="AS104" s="69"/>
      <c r="AT104" s="69"/>
    </row>
    <row r="105" spans="1:56" ht="24" x14ac:dyDescent="0.25">
      <c r="A105" s="35" t="s">
        <v>957</v>
      </c>
      <c r="B105" s="85" t="s">
        <v>822</v>
      </c>
      <c r="C105" s="35"/>
      <c r="D105" s="35"/>
      <c r="E105" s="35" t="s">
        <v>337</v>
      </c>
      <c r="F105" s="35" t="s">
        <v>338</v>
      </c>
      <c r="G105" s="35"/>
      <c r="H105" s="35"/>
      <c r="I105" s="35"/>
      <c r="J105" s="74"/>
      <c r="K105" s="74"/>
      <c r="L105" s="74">
        <v>100</v>
      </c>
      <c r="M105" s="74">
        <v>100</v>
      </c>
      <c r="N105" s="74"/>
      <c r="O105" s="74"/>
      <c r="P105" s="74"/>
      <c r="Q105" s="74"/>
      <c r="R105" s="74"/>
      <c r="S105" s="74">
        <v>79</v>
      </c>
      <c r="T105" s="74">
        <v>82</v>
      </c>
      <c r="U105" s="74"/>
      <c r="V105" s="74"/>
      <c r="W105" s="74"/>
      <c r="X105" s="74" t="s">
        <v>69</v>
      </c>
      <c r="Y105" s="74"/>
      <c r="Z105" s="77" t="s">
        <v>321</v>
      </c>
      <c r="AA105" s="79" t="s">
        <v>743</v>
      </c>
      <c r="AB105" s="74"/>
      <c r="AC105" s="74"/>
      <c r="AD105" s="74"/>
      <c r="AE105" s="78"/>
      <c r="AF105" s="74" t="s">
        <v>1098</v>
      </c>
      <c r="AG105" s="74" t="s">
        <v>72</v>
      </c>
      <c r="AH105" s="74" t="s">
        <v>79</v>
      </c>
      <c r="AI105" s="74" t="s">
        <v>77</v>
      </c>
      <c r="AJ105" s="74" t="s">
        <v>73</v>
      </c>
      <c r="AK105" s="74" t="s">
        <v>78</v>
      </c>
      <c r="AL105" s="74"/>
      <c r="AM105" s="74"/>
      <c r="AN105" s="74" t="s">
        <v>74</v>
      </c>
      <c r="AO105" s="74" t="s">
        <v>823</v>
      </c>
      <c r="AP105" s="74" t="s">
        <v>478</v>
      </c>
      <c r="AQ105" s="96" t="s">
        <v>215</v>
      </c>
      <c r="AR105" s="69"/>
      <c r="AS105" s="69"/>
      <c r="AT105" s="69"/>
    </row>
    <row r="106" spans="1:56" ht="24" x14ac:dyDescent="0.25">
      <c r="A106" s="22" t="s">
        <v>1038</v>
      </c>
      <c r="B106" s="85" t="s">
        <v>913</v>
      </c>
      <c r="C106" s="35"/>
      <c r="D106" s="35" t="s">
        <v>336</v>
      </c>
      <c r="E106" s="35" t="s">
        <v>337</v>
      </c>
      <c r="F106" s="22" t="s">
        <v>338</v>
      </c>
      <c r="G106" s="35"/>
      <c r="H106" s="35"/>
      <c r="I106" s="35"/>
      <c r="J106" s="74"/>
      <c r="K106" s="74">
        <v>82.8</v>
      </c>
      <c r="L106" s="75">
        <v>95.87</v>
      </c>
      <c r="M106" s="74">
        <v>103</v>
      </c>
      <c r="N106" s="74"/>
      <c r="O106" s="74"/>
      <c r="P106" s="74"/>
      <c r="Q106" s="74"/>
      <c r="R106" s="74"/>
      <c r="S106" s="74">
        <v>91.06</v>
      </c>
      <c r="T106" s="74">
        <v>93.9</v>
      </c>
      <c r="U106" s="74"/>
      <c r="V106" s="74"/>
      <c r="W106" s="74"/>
      <c r="X106" s="74" t="s">
        <v>69</v>
      </c>
      <c r="Y106" s="74"/>
      <c r="Z106" s="77" t="s">
        <v>321</v>
      </c>
      <c r="AA106" s="79" t="s">
        <v>887</v>
      </c>
      <c r="AB106" s="74"/>
      <c r="AC106" s="74"/>
      <c r="AD106" s="74"/>
      <c r="AE106" s="78"/>
      <c r="AF106" s="74" t="s">
        <v>1098</v>
      </c>
      <c r="AG106" s="74" t="s">
        <v>72</v>
      </c>
      <c r="AH106" s="74" t="s">
        <v>79</v>
      </c>
      <c r="AI106" s="74" t="s">
        <v>77</v>
      </c>
      <c r="AJ106" s="74" t="s">
        <v>73</v>
      </c>
      <c r="AK106" s="74" t="s">
        <v>78</v>
      </c>
      <c r="AL106" s="74"/>
      <c r="AM106" s="74"/>
      <c r="AN106" s="74" t="s">
        <v>789</v>
      </c>
      <c r="AO106" s="74" t="s">
        <v>1145</v>
      </c>
      <c r="AP106" s="74" t="s">
        <v>478</v>
      </c>
      <c r="AQ106" s="96" t="s">
        <v>215</v>
      </c>
      <c r="AR106" s="69"/>
      <c r="AS106" s="69"/>
      <c r="AT106" s="69"/>
    </row>
    <row r="107" spans="1:56" ht="12" x14ac:dyDescent="0.25">
      <c r="A107" s="22" t="s">
        <v>184</v>
      </c>
      <c r="B107" s="85" t="s">
        <v>185</v>
      </c>
      <c r="C107" s="22" t="s">
        <v>67</v>
      </c>
      <c r="D107" s="22" t="s">
        <v>336</v>
      </c>
      <c r="E107" s="22" t="s">
        <v>337</v>
      </c>
      <c r="F107" s="22" t="s">
        <v>338</v>
      </c>
      <c r="G107" s="22"/>
      <c r="H107" s="22"/>
      <c r="I107" s="22"/>
      <c r="J107" s="69">
        <v>160</v>
      </c>
      <c r="K107" s="69">
        <v>101</v>
      </c>
      <c r="L107" s="69">
        <v>142</v>
      </c>
      <c r="M107" s="69">
        <v>55</v>
      </c>
      <c r="X107" s="69" t="s">
        <v>69</v>
      </c>
      <c r="Y107" s="69"/>
      <c r="Z107" s="95" t="s">
        <v>89</v>
      </c>
      <c r="AA107" s="88" t="s">
        <v>108</v>
      </c>
      <c r="AB107" s="69" t="s">
        <v>68</v>
      </c>
      <c r="AE107" s="70" t="s">
        <v>68</v>
      </c>
      <c r="AF107" s="69" t="s">
        <v>85</v>
      </c>
      <c r="AG107" s="69" t="s">
        <v>70</v>
      </c>
      <c r="AH107" s="69" t="s">
        <v>76</v>
      </c>
      <c r="AI107" s="69" t="s">
        <v>77</v>
      </c>
      <c r="AJ107" s="69" t="s">
        <v>71</v>
      </c>
      <c r="AK107" s="69" t="s">
        <v>200</v>
      </c>
      <c r="AN107" s="69" t="s">
        <v>74</v>
      </c>
      <c r="AO107" s="69" t="s">
        <v>1180</v>
      </c>
      <c r="AP107" s="69" t="s">
        <v>478</v>
      </c>
      <c r="AQ107" s="96" t="s">
        <v>68</v>
      </c>
      <c r="AR107" s="69" t="s">
        <v>68</v>
      </c>
      <c r="AS107" s="69"/>
      <c r="AT107" s="69" t="s">
        <v>68</v>
      </c>
      <c r="AW107" s="69" t="s">
        <v>68</v>
      </c>
      <c r="BA107" s="69" t="s">
        <v>68</v>
      </c>
      <c r="BC107" s="69" t="s">
        <v>68</v>
      </c>
    </row>
    <row r="108" spans="1:56" ht="12" x14ac:dyDescent="0.25">
      <c r="A108" s="35" t="s">
        <v>326</v>
      </c>
      <c r="B108" s="85" t="s">
        <v>1250</v>
      </c>
      <c r="C108" s="22" t="s">
        <v>67</v>
      </c>
      <c r="D108" s="35" t="s">
        <v>336</v>
      </c>
      <c r="E108" s="35" t="s">
        <v>337</v>
      </c>
      <c r="F108" s="35"/>
      <c r="G108" s="35"/>
      <c r="H108" s="35"/>
      <c r="I108" s="35"/>
      <c r="J108" s="74">
        <v>0.38</v>
      </c>
      <c r="K108" s="75">
        <v>0.37</v>
      </c>
      <c r="L108" s="75">
        <v>0.43</v>
      </c>
      <c r="M108" s="74"/>
      <c r="N108" s="74"/>
      <c r="O108" s="74"/>
      <c r="P108" s="74"/>
      <c r="Q108" s="74"/>
      <c r="R108" s="74"/>
      <c r="S108" s="74">
        <v>25.51</v>
      </c>
      <c r="T108" s="75">
        <v>25.5</v>
      </c>
      <c r="U108" s="75"/>
      <c r="V108" s="75"/>
      <c r="W108" s="75"/>
      <c r="X108" s="74" t="s">
        <v>69</v>
      </c>
      <c r="Y108" s="74"/>
      <c r="Z108" s="77" t="s">
        <v>321</v>
      </c>
      <c r="AA108" s="79" t="s">
        <v>322</v>
      </c>
      <c r="AB108" s="74" t="s">
        <v>68</v>
      </c>
      <c r="AC108" s="74"/>
      <c r="AD108" s="74"/>
      <c r="AE108" s="78" t="s">
        <v>68</v>
      </c>
      <c r="AF108" s="74" t="s">
        <v>1096</v>
      </c>
      <c r="AG108" s="74" t="s">
        <v>72</v>
      </c>
      <c r="AH108" s="74" t="s">
        <v>79</v>
      </c>
      <c r="AI108" s="74" t="s">
        <v>77</v>
      </c>
      <c r="AJ108" s="74" t="s">
        <v>73</v>
      </c>
      <c r="AK108" s="74" t="s">
        <v>78</v>
      </c>
      <c r="AL108" s="74"/>
      <c r="AM108" s="74"/>
      <c r="AN108" s="74" t="s">
        <v>849</v>
      </c>
      <c r="AO108" s="69" t="s">
        <v>849</v>
      </c>
      <c r="AP108" s="74" t="s">
        <v>478</v>
      </c>
      <c r="AQ108" s="96" t="s">
        <v>215</v>
      </c>
      <c r="AR108" s="69" t="s">
        <v>68</v>
      </c>
      <c r="AS108" s="69"/>
      <c r="AT108" s="69" t="s">
        <v>68</v>
      </c>
      <c r="BA108" s="69" t="s">
        <v>68</v>
      </c>
      <c r="BC108" s="69" t="s">
        <v>68</v>
      </c>
    </row>
    <row r="109" spans="1:56" ht="12" x14ac:dyDescent="0.25">
      <c r="A109" s="35" t="s">
        <v>771</v>
      </c>
      <c r="B109" s="85" t="s">
        <v>772</v>
      </c>
      <c r="C109" s="35"/>
      <c r="D109" s="35"/>
      <c r="E109" s="35" t="s">
        <v>337</v>
      </c>
      <c r="F109" s="35"/>
      <c r="G109" s="35"/>
      <c r="H109" s="35"/>
      <c r="I109" s="35"/>
      <c r="J109" s="76"/>
      <c r="K109" s="74"/>
      <c r="L109" s="75">
        <v>0.61</v>
      </c>
      <c r="M109" s="74"/>
      <c r="N109" s="74"/>
      <c r="O109" s="74"/>
      <c r="P109" s="74"/>
      <c r="Q109" s="74"/>
      <c r="R109" s="74"/>
      <c r="S109" s="74">
        <v>0.57999999999999996</v>
      </c>
      <c r="T109" s="74">
        <v>0.61</v>
      </c>
      <c r="U109" s="74"/>
      <c r="V109" s="74"/>
      <c r="W109" s="74"/>
      <c r="X109" s="74" t="s">
        <v>69</v>
      </c>
      <c r="Y109" s="74"/>
      <c r="Z109" s="77" t="s">
        <v>321</v>
      </c>
      <c r="AA109" s="79" t="s">
        <v>743</v>
      </c>
      <c r="AB109" s="74"/>
      <c r="AC109" s="74"/>
      <c r="AD109" s="74"/>
      <c r="AE109" s="78"/>
      <c r="AF109" s="74" t="s">
        <v>1096</v>
      </c>
      <c r="AG109" s="74" t="s">
        <v>72</v>
      </c>
      <c r="AH109" s="74" t="s">
        <v>79</v>
      </c>
      <c r="AI109" s="74" t="s">
        <v>77</v>
      </c>
      <c r="AJ109" s="74" t="s">
        <v>1097</v>
      </c>
      <c r="AK109" s="74" t="s">
        <v>78</v>
      </c>
      <c r="AL109" s="74"/>
      <c r="AM109" s="74"/>
      <c r="AN109" s="74" t="s">
        <v>74</v>
      </c>
      <c r="AO109" s="69" t="s">
        <v>1194</v>
      </c>
      <c r="AP109" s="74" t="s">
        <v>478</v>
      </c>
      <c r="AQ109" s="96" t="s">
        <v>215</v>
      </c>
      <c r="AR109" s="69"/>
      <c r="AS109" s="69"/>
      <c r="AT109" s="69"/>
    </row>
    <row r="110" spans="1:56" ht="12" x14ac:dyDescent="0.25">
      <c r="A110" s="35" t="s">
        <v>329</v>
      </c>
      <c r="B110" s="85" t="s">
        <v>1251</v>
      </c>
      <c r="C110" s="111" t="s">
        <v>67</v>
      </c>
      <c r="D110" s="35" t="s">
        <v>336</v>
      </c>
      <c r="E110" s="35" t="s">
        <v>337</v>
      </c>
      <c r="F110" s="35"/>
      <c r="G110" s="35"/>
      <c r="H110" s="35"/>
      <c r="I110" s="35"/>
      <c r="J110" s="74">
        <v>0.76</v>
      </c>
      <c r="K110" s="75">
        <v>0.79</v>
      </c>
      <c r="L110" s="75">
        <v>0.77</v>
      </c>
      <c r="M110" s="74"/>
      <c r="N110" s="74"/>
      <c r="O110" s="74"/>
      <c r="P110" s="74"/>
      <c r="Q110" s="74"/>
      <c r="R110" s="74"/>
      <c r="S110" s="74">
        <v>79.38</v>
      </c>
      <c r="T110" s="75">
        <v>81.8</v>
      </c>
      <c r="U110" s="75"/>
      <c r="V110" s="75"/>
      <c r="W110" s="75"/>
      <c r="X110" s="74" t="s">
        <v>69</v>
      </c>
      <c r="Y110" s="74"/>
      <c r="Z110" s="77" t="s">
        <v>321</v>
      </c>
      <c r="AA110" s="79" t="s">
        <v>322</v>
      </c>
      <c r="AB110" s="74" t="s">
        <v>68</v>
      </c>
      <c r="AC110" s="74"/>
      <c r="AD110" s="74"/>
      <c r="AE110" s="78" t="s">
        <v>68</v>
      </c>
      <c r="AF110" s="74" t="s">
        <v>1096</v>
      </c>
      <c r="AG110" s="74" t="s">
        <v>72</v>
      </c>
      <c r="AH110" s="74" t="s">
        <v>79</v>
      </c>
      <c r="AI110" s="74" t="s">
        <v>77</v>
      </c>
      <c r="AJ110" s="74" t="s">
        <v>73</v>
      </c>
      <c r="AK110" s="74" t="s">
        <v>78</v>
      </c>
      <c r="AL110" s="74"/>
      <c r="AM110" s="74"/>
      <c r="AN110" s="69" t="s">
        <v>1204</v>
      </c>
      <c r="AO110" s="69" t="s">
        <v>1183</v>
      </c>
      <c r="AP110" s="74" t="s">
        <v>1166</v>
      </c>
      <c r="AQ110" s="96" t="s">
        <v>215</v>
      </c>
      <c r="AR110" s="69" t="s">
        <v>68</v>
      </c>
      <c r="AS110" s="69"/>
      <c r="AT110" s="69" t="s">
        <v>68</v>
      </c>
      <c r="BA110" s="69" t="s">
        <v>68</v>
      </c>
      <c r="BC110" s="69" t="s">
        <v>68</v>
      </c>
    </row>
    <row r="111" spans="1:56" ht="12" x14ac:dyDescent="0.25">
      <c r="A111" s="35" t="s">
        <v>330</v>
      </c>
      <c r="B111" s="85" t="s">
        <v>1252</v>
      </c>
      <c r="C111" s="22" t="s">
        <v>67</v>
      </c>
      <c r="D111" s="35" t="s">
        <v>336</v>
      </c>
      <c r="E111" s="35" t="s">
        <v>337</v>
      </c>
      <c r="F111" s="35"/>
      <c r="G111" s="35"/>
      <c r="H111" s="35"/>
      <c r="I111" s="35"/>
      <c r="J111" s="74">
        <v>0.85</v>
      </c>
      <c r="K111" s="74">
        <v>0.79</v>
      </c>
      <c r="L111" s="74">
        <v>0.82</v>
      </c>
      <c r="M111" s="74"/>
      <c r="N111" s="74"/>
      <c r="O111" s="74"/>
      <c r="P111" s="74"/>
      <c r="Q111" s="74"/>
      <c r="R111" s="74"/>
      <c r="S111" s="74">
        <v>85.16</v>
      </c>
      <c r="T111" s="75">
        <v>87.5</v>
      </c>
      <c r="U111" s="75"/>
      <c r="V111" s="75"/>
      <c r="W111" s="75"/>
      <c r="X111" s="74" t="s">
        <v>69</v>
      </c>
      <c r="Y111" s="74"/>
      <c r="Z111" s="77" t="s">
        <v>321</v>
      </c>
      <c r="AA111" s="79" t="s">
        <v>322</v>
      </c>
      <c r="AB111" s="74" t="s">
        <v>68</v>
      </c>
      <c r="AC111" s="74"/>
      <c r="AD111" s="74"/>
      <c r="AE111" s="78" t="s">
        <v>68</v>
      </c>
      <c r="AF111" s="74" t="s">
        <v>1096</v>
      </c>
      <c r="AG111" s="74" t="s">
        <v>72</v>
      </c>
      <c r="AH111" s="74" t="s">
        <v>79</v>
      </c>
      <c r="AI111" s="74" t="s">
        <v>77</v>
      </c>
      <c r="AJ111" s="74" t="s">
        <v>73</v>
      </c>
      <c r="AK111" s="74" t="s">
        <v>78</v>
      </c>
      <c r="AL111" s="74"/>
      <c r="AM111" s="74"/>
      <c r="AN111" s="74" t="s">
        <v>84</v>
      </c>
      <c r="AO111" s="69" t="s">
        <v>1188</v>
      </c>
      <c r="AP111" s="74" t="s">
        <v>84</v>
      </c>
      <c r="AQ111" s="96" t="s">
        <v>215</v>
      </c>
      <c r="AR111" s="69" t="s">
        <v>68</v>
      </c>
      <c r="AS111" s="69"/>
      <c r="AT111" s="69" t="s">
        <v>68</v>
      </c>
      <c r="BA111" s="69" t="s">
        <v>68</v>
      </c>
      <c r="BC111" s="69" t="s">
        <v>68</v>
      </c>
    </row>
    <row r="112" spans="1:56" ht="24" x14ac:dyDescent="0.25">
      <c r="A112" s="35" t="s">
        <v>332</v>
      </c>
      <c r="B112" s="85" t="s">
        <v>275</v>
      </c>
      <c r="C112" s="35"/>
      <c r="D112" s="35"/>
      <c r="E112" s="35" t="s">
        <v>337</v>
      </c>
      <c r="F112" s="35"/>
      <c r="G112" s="35"/>
      <c r="H112" s="35"/>
      <c r="I112" s="35"/>
      <c r="J112" s="74"/>
      <c r="K112" s="74"/>
      <c r="L112" s="75">
        <v>1.36</v>
      </c>
      <c r="M112" s="74"/>
      <c r="N112" s="74"/>
      <c r="O112" s="74"/>
      <c r="P112" s="74"/>
      <c r="Q112" s="74"/>
      <c r="R112" s="74"/>
      <c r="S112" s="74">
        <v>9</v>
      </c>
      <c r="T112" s="74">
        <v>14</v>
      </c>
      <c r="U112" s="74"/>
      <c r="V112" s="74"/>
      <c r="W112" s="74"/>
      <c r="X112" s="74" t="s">
        <v>69</v>
      </c>
      <c r="Y112" s="74"/>
      <c r="Z112" s="77" t="s">
        <v>321</v>
      </c>
      <c r="AA112" s="79" t="s">
        <v>322</v>
      </c>
      <c r="AB112" s="74" t="s">
        <v>68</v>
      </c>
      <c r="AC112" s="74"/>
      <c r="AD112" s="74"/>
      <c r="AE112" s="78" t="s">
        <v>68</v>
      </c>
      <c r="AF112" s="74" t="s">
        <v>1096</v>
      </c>
      <c r="AG112" s="74" t="s">
        <v>72</v>
      </c>
      <c r="AH112" s="74" t="s">
        <v>79</v>
      </c>
      <c r="AI112" s="74" t="s">
        <v>77</v>
      </c>
      <c r="AJ112" s="74" t="s">
        <v>73</v>
      </c>
      <c r="AK112" s="74" t="s">
        <v>78</v>
      </c>
      <c r="AL112" s="74"/>
      <c r="AM112" s="74"/>
      <c r="AN112" s="74" t="s">
        <v>74</v>
      </c>
      <c r="AO112" s="69" t="s">
        <v>1190</v>
      </c>
      <c r="AP112" s="74" t="s">
        <v>478</v>
      </c>
      <c r="AQ112" s="96" t="s">
        <v>215</v>
      </c>
      <c r="AR112" s="69" t="s">
        <v>215</v>
      </c>
      <c r="AS112" s="69" t="s">
        <v>470</v>
      </c>
      <c r="AT112" s="69" t="s">
        <v>68</v>
      </c>
      <c r="AW112" s="69" t="s">
        <v>68</v>
      </c>
      <c r="BA112" s="69" t="s">
        <v>68</v>
      </c>
      <c r="BC112" s="69" t="s">
        <v>215</v>
      </c>
      <c r="BD112" s="69" t="s">
        <v>274</v>
      </c>
    </row>
    <row r="113" spans="1:57" ht="24" x14ac:dyDescent="0.25">
      <c r="A113" s="22" t="s">
        <v>469</v>
      </c>
      <c r="B113" s="85" t="s">
        <v>442</v>
      </c>
      <c r="C113" s="22"/>
      <c r="D113" s="22"/>
      <c r="E113" s="22" t="s">
        <v>337</v>
      </c>
      <c r="F113" s="22"/>
      <c r="G113" s="22"/>
      <c r="H113" s="22"/>
      <c r="I113" s="22"/>
      <c r="L113" s="69">
        <v>4.25</v>
      </c>
      <c r="S113" s="69">
        <v>86.32</v>
      </c>
      <c r="T113" s="69">
        <v>86.91</v>
      </c>
      <c r="X113" s="69" t="s">
        <v>69</v>
      </c>
      <c r="Y113" s="69"/>
      <c r="Z113" s="95" t="s">
        <v>89</v>
      </c>
      <c r="AA113" s="88" t="s">
        <v>108</v>
      </c>
      <c r="AB113" s="69" t="s">
        <v>68</v>
      </c>
      <c r="AE113" s="70" t="s">
        <v>68</v>
      </c>
      <c r="AF113" s="69" t="s">
        <v>75</v>
      </c>
      <c r="AG113" s="69" t="s">
        <v>72</v>
      </c>
      <c r="AH113" s="69" t="s">
        <v>115</v>
      </c>
      <c r="AI113" s="69" t="s">
        <v>77</v>
      </c>
      <c r="AJ113" s="69" t="s">
        <v>73</v>
      </c>
      <c r="AK113" s="69" t="s">
        <v>78</v>
      </c>
      <c r="AN113" s="69" t="s">
        <v>74</v>
      </c>
      <c r="AO113" s="69" t="s">
        <v>1180</v>
      </c>
      <c r="AP113" s="69" t="s">
        <v>478</v>
      </c>
      <c r="AQ113" s="96" t="s">
        <v>215</v>
      </c>
      <c r="AR113" s="69" t="s">
        <v>68</v>
      </c>
      <c r="AS113" s="69"/>
      <c r="AT113" s="69" t="s">
        <v>68</v>
      </c>
      <c r="AW113" s="69" t="s">
        <v>68</v>
      </c>
      <c r="BA113" s="69" t="s">
        <v>68</v>
      </c>
      <c r="BC113" s="69" t="s">
        <v>68</v>
      </c>
    </row>
    <row r="114" spans="1:57" ht="24" x14ac:dyDescent="0.25">
      <c r="A114" s="22" t="s">
        <v>256</v>
      </c>
      <c r="B114" s="85" t="s">
        <v>257</v>
      </c>
      <c r="C114" s="22" t="s">
        <v>67</v>
      </c>
      <c r="D114" s="22" t="s">
        <v>336</v>
      </c>
      <c r="E114" s="22" t="s">
        <v>337</v>
      </c>
      <c r="F114" s="22"/>
      <c r="G114" s="22"/>
      <c r="H114" s="22"/>
      <c r="I114" s="22"/>
      <c r="J114" s="69">
        <v>0</v>
      </c>
      <c r="K114" s="69">
        <v>0.85</v>
      </c>
      <c r="L114" s="69">
        <v>4.5</v>
      </c>
      <c r="Q114" s="91">
        <v>3</v>
      </c>
      <c r="R114" s="69">
        <v>32</v>
      </c>
      <c r="S114" s="69">
        <v>43</v>
      </c>
      <c r="T114" s="69">
        <v>53</v>
      </c>
      <c r="X114" s="69" t="s">
        <v>69</v>
      </c>
      <c r="Y114" s="69"/>
      <c r="Z114" s="95" t="s">
        <v>211</v>
      </c>
      <c r="AA114" s="88" t="s">
        <v>243</v>
      </c>
      <c r="AB114" s="69" t="s">
        <v>68</v>
      </c>
      <c r="AE114" s="70" t="s">
        <v>68</v>
      </c>
      <c r="AF114" s="69" t="s">
        <v>75</v>
      </c>
      <c r="AG114" s="69" t="s">
        <v>72</v>
      </c>
      <c r="AH114" s="69" t="s">
        <v>79</v>
      </c>
      <c r="AI114" s="69" t="s">
        <v>77</v>
      </c>
      <c r="AJ114" s="69" t="s">
        <v>73</v>
      </c>
      <c r="AK114" s="69" t="s">
        <v>78</v>
      </c>
      <c r="AL114" s="69" t="s">
        <v>81</v>
      </c>
      <c r="AM114" s="69">
        <v>2017</v>
      </c>
      <c r="AN114" s="69" t="s">
        <v>74</v>
      </c>
      <c r="AO114" s="69" t="s">
        <v>74</v>
      </c>
      <c r="AP114" s="69" t="s">
        <v>478</v>
      </c>
      <c r="AQ114" s="96" t="s">
        <v>215</v>
      </c>
      <c r="AR114" s="69" t="s">
        <v>215</v>
      </c>
      <c r="AS114" s="69" t="s">
        <v>472</v>
      </c>
      <c r="AT114" s="69" t="s">
        <v>215</v>
      </c>
      <c r="AU114" s="69" t="s">
        <v>189</v>
      </c>
      <c r="AV114" s="69" t="s">
        <v>365</v>
      </c>
      <c r="AW114" s="69" t="s">
        <v>68</v>
      </c>
      <c r="BA114" s="69" t="s">
        <v>68</v>
      </c>
      <c r="BC114" s="69" t="s">
        <v>68</v>
      </c>
    </row>
    <row r="115" spans="1:57" ht="24" x14ac:dyDescent="0.25">
      <c r="A115" s="35" t="s">
        <v>752</v>
      </c>
      <c r="B115" s="85" t="s">
        <v>753</v>
      </c>
      <c r="C115" s="22" t="s">
        <v>67</v>
      </c>
      <c r="D115" s="35"/>
      <c r="E115" s="35" t="s">
        <v>337</v>
      </c>
      <c r="F115" s="35"/>
      <c r="G115" s="35"/>
      <c r="H115" s="35"/>
      <c r="I115" s="35"/>
      <c r="J115" s="74">
        <v>4.5</v>
      </c>
      <c r="K115" s="74"/>
      <c r="L115" s="75">
        <v>5.46</v>
      </c>
      <c r="M115" s="74"/>
      <c r="N115" s="74"/>
      <c r="O115" s="74"/>
      <c r="P115" s="74"/>
      <c r="Q115" s="74"/>
      <c r="R115" s="74"/>
      <c r="S115" s="74">
        <v>4.75</v>
      </c>
      <c r="T115" s="74">
        <v>4.41</v>
      </c>
      <c r="U115" s="74"/>
      <c r="V115" s="74"/>
      <c r="W115" s="74"/>
      <c r="X115" s="74" t="s">
        <v>69</v>
      </c>
      <c r="Y115" s="74"/>
      <c r="Z115" s="77" t="s">
        <v>321</v>
      </c>
      <c r="AA115" s="79" t="s">
        <v>743</v>
      </c>
      <c r="AB115" s="74"/>
      <c r="AC115" s="74"/>
      <c r="AD115" s="74"/>
      <c r="AE115" s="78"/>
      <c r="AF115" s="74" t="s">
        <v>1096</v>
      </c>
      <c r="AG115" s="74" t="s">
        <v>72</v>
      </c>
      <c r="AH115" s="74" t="s">
        <v>79</v>
      </c>
      <c r="AI115" s="74" t="s">
        <v>83</v>
      </c>
      <c r="AJ115" s="74" t="s">
        <v>73</v>
      </c>
      <c r="AK115" s="74" t="s">
        <v>78</v>
      </c>
      <c r="AL115" s="74"/>
      <c r="AM115" s="74"/>
      <c r="AN115" s="74" t="s">
        <v>84</v>
      </c>
      <c r="AO115" s="74" t="s">
        <v>1174</v>
      </c>
      <c r="AP115" s="74" t="s">
        <v>84</v>
      </c>
      <c r="AQ115" s="96" t="s">
        <v>215</v>
      </c>
      <c r="AR115" s="69"/>
      <c r="AS115" s="69"/>
      <c r="AT115" s="69"/>
    </row>
    <row r="116" spans="1:57" ht="24" x14ac:dyDescent="0.25">
      <c r="A116" s="35" t="s">
        <v>978</v>
      </c>
      <c r="B116" s="85" t="s">
        <v>846</v>
      </c>
      <c r="C116" s="22" t="s">
        <v>67</v>
      </c>
      <c r="D116" s="35" t="s">
        <v>336</v>
      </c>
      <c r="E116" s="35" t="s">
        <v>337</v>
      </c>
      <c r="F116" s="35"/>
      <c r="G116" s="35"/>
      <c r="H116" s="35"/>
      <c r="I116" s="35"/>
      <c r="J116" s="74">
        <v>5.8</v>
      </c>
      <c r="K116" s="75">
        <v>5.83</v>
      </c>
      <c r="L116" s="75">
        <v>6.78</v>
      </c>
      <c r="M116" s="74"/>
      <c r="N116" s="74"/>
      <c r="O116" s="74"/>
      <c r="P116" s="74"/>
      <c r="Q116" s="74">
        <v>0</v>
      </c>
      <c r="R116" s="74"/>
      <c r="S116" s="74">
        <v>6</v>
      </c>
      <c r="T116" s="74">
        <v>6.6</v>
      </c>
      <c r="U116" s="74"/>
      <c r="V116" s="74"/>
      <c r="W116" s="74"/>
      <c r="X116" s="74" t="s">
        <v>69</v>
      </c>
      <c r="Y116" s="74"/>
      <c r="Z116" s="77" t="s">
        <v>321</v>
      </c>
      <c r="AA116" s="79" t="s">
        <v>839</v>
      </c>
      <c r="AB116" s="74"/>
      <c r="AC116" s="74"/>
      <c r="AD116" s="74"/>
      <c r="AE116" s="78"/>
      <c r="AF116" s="74" t="s">
        <v>1096</v>
      </c>
      <c r="AG116" s="74" t="s">
        <v>72</v>
      </c>
      <c r="AH116" s="74" t="s">
        <v>79</v>
      </c>
      <c r="AI116" s="74" t="s">
        <v>1100</v>
      </c>
      <c r="AJ116" s="74" t="s">
        <v>73</v>
      </c>
      <c r="AK116" s="74" t="s">
        <v>78</v>
      </c>
      <c r="AL116" s="74"/>
      <c r="AM116" s="74"/>
      <c r="AN116" s="74" t="s">
        <v>84</v>
      </c>
      <c r="AO116" s="74" t="s">
        <v>1177</v>
      </c>
      <c r="AP116" s="74" t="s">
        <v>84</v>
      </c>
      <c r="AQ116" s="96" t="s">
        <v>215</v>
      </c>
      <c r="AR116" s="69"/>
      <c r="AS116" s="69"/>
      <c r="AT116" s="69"/>
    </row>
    <row r="117" spans="1:57" ht="24" x14ac:dyDescent="0.25">
      <c r="A117" s="35" t="s">
        <v>1013</v>
      </c>
      <c r="B117" s="85" t="s">
        <v>1238</v>
      </c>
      <c r="C117" s="35"/>
      <c r="D117" s="35" t="s">
        <v>336</v>
      </c>
      <c r="E117" s="35" t="s">
        <v>337</v>
      </c>
      <c r="F117" s="35"/>
      <c r="G117" s="35"/>
      <c r="H117" s="35"/>
      <c r="I117" s="35"/>
      <c r="J117" s="74"/>
      <c r="K117" s="75">
        <v>6.31</v>
      </c>
      <c r="L117" s="75">
        <v>7.22</v>
      </c>
      <c r="M117" s="74"/>
      <c r="N117" s="74"/>
      <c r="O117" s="74"/>
      <c r="P117" s="74"/>
      <c r="Q117" s="74"/>
      <c r="R117" s="74"/>
      <c r="S117" s="74">
        <v>8</v>
      </c>
      <c r="T117" s="74">
        <v>7.4</v>
      </c>
      <c r="U117" s="74"/>
      <c r="V117" s="74"/>
      <c r="W117" s="74"/>
      <c r="X117" s="74" t="s">
        <v>69</v>
      </c>
      <c r="Y117" s="74"/>
      <c r="Z117" s="77" t="s">
        <v>321</v>
      </c>
      <c r="AA117" s="79" t="s">
        <v>887</v>
      </c>
      <c r="AB117" s="74"/>
      <c r="AC117" s="74"/>
      <c r="AD117" s="74"/>
      <c r="AE117" s="78"/>
      <c r="AF117" s="74" t="s">
        <v>1096</v>
      </c>
      <c r="AG117" s="74" t="s">
        <v>72</v>
      </c>
      <c r="AH117" s="74" t="s">
        <v>79</v>
      </c>
      <c r="AI117" s="74" t="s">
        <v>83</v>
      </c>
      <c r="AJ117" s="74" t="s">
        <v>73</v>
      </c>
      <c r="AK117" s="74" t="s">
        <v>78</v>
      </c>
      <c r="AL117" s="74"/>
      <c r="AM117" s="74"/>
      <c r="AN117" s="74" t="s">
        <v>84</v>
      </c>
      <c r="AO117" s="74" t="s">
        <v>1177</v>
      </c>
      <c r="AP117" s="74" t="s">
        <v>84</v>
      </c>
      <c r="AQ117" s="96" t="s">
        <v>215</v>
      </c>
      <c r="AR117" s="69"/>
      <c r="AS117" s="69"/>
      <c r="AT117" s="69"/>
    </row>
    <row r="118" spans="1:57" ht="12" x14ac:dyDescent="0.25">
      <c r="A118" s="22" t="s">
        <v>248</v>
      </c>
      <c r="B118" s="85" t="s">
        <v>474</v>
      </c>
      <c r="C118" s="22" t="s">
        <v>67</v>
      </c>
      <c r="D118" s="22" t="s">
        <v>336</v>
      </c>
      <c r="E118" s="22" t="s">
        <v>337</v>
      </c>
      <c r="F118" s="22"/>
      <c r="G118" s="22"/>
      <c r="H118" s="22"/>
      <c r="I118" s="22"/>
      <c r="J118" s="69">
        <v>10.96</v>
      </c>
      <c r="K118" s="69">
        <v>7.24</v>
      </c>
      <c r="L118" s="69">
        <v>8.1999999999999993</v>
      </c>
      <c r="Q118" s="91">
        <v>0.15</v>
      </c>
      <c r="R118" s="69">
        <v>0.2</v>
      </c>
      <c r="S118" s="69">
        <v>15</v>
      </c>
      <c r="T118" s="69">
        <v>0.3</v>
      </c>
      <c r="X118" s="69" t="s">
        <v>69</v>
      </c>
      <c r="Y118" s="69"/>
      <c r="Z118" s="95" t="s">
        <v>211</v>
      </c>
      <c r="AA118" s="88" t="s">
        <v>243</v>
      </c>
      <c r="AB118" s="69" t="s">
        <v>68</v>
      </c>
      <c r="AE118" s="70" t="s">
        <v>68</v>
      </c>
      <c r="AF118" s="69" t="s">
        <v>75</v>
      </c>
      <c r="AG118" s="69" t="s">
        <v>72</v>
      </c>
      <c r="AH118" s="69" t="s">
        <v>79</v>
      </c>
      <c r="AI118" s="69" t="s">
        <v>77</v>
      </c>
      <c r="AJ118" s="69" t="s">
        <v>73</v>
      </c>
      <c r="AK118" s="69" t="s">
        <v>78</v>
      </c>
      <c r="AL118" s="69">
        <v>0.09</v>
      </c>
      <c r="AM118" s="69">
        <v>2017</v>
      </c>
      <c r="AN118" s="69" t="s">
        <v>74</v>
      </c>
      <c r="AO118" s="69" t="s">
        <v>74</v>
      </c>
      <c r="AP118" s="69" t="s">
        <v>478</v>
      </c>
      <c r="AQ118" s="96" t="s">
        <v>215</v>
      </c>
      <c r="AR118" s="69" t="s">
        <v>215</v>
      </c>
      <c r="AS118" s="69" t="s">
        <v>472</v>
      </c>
      <c r="AT118" s="69" t="s">
        <v>215</v>
      </c>
      <c r="AU118" s="69" t="s">
        <v>108</v>
      </c>
      <c r="AV118" s="69" t="s">
        <v>146</v>
      </c>
      <c r="AW118" s="69" t="s">
        <v>68</v>
      </c>
      <c r="BA118" s="69" t="s">
        <v>215</v>
      </c>
      <c r="BB118" s="69" t="s">
        <v>222</v>
      </c>
      <c r="BC118" s="69" t="s">
        <v>68</v>
      </c>
    </row>
    <row r="119" spans="1:57" ht="12" x14ac:dyDescent="0.25">
      <c r="A119" s="22" t="s">
        <v>222</v>
      </c>
      <c r="B119" s="85" t="s">
        <v>223</v>
      </c>
      <c r="C119" s="22" t="s">
        <v>67</v>
      </c>
      <c r="D119" s="22"/>
      <c r="E119" s="22" t="s">
        <v>337</v>
      </c>
      <c r="F119" s="22"/>
      <c r="G119" s="22"/>
      <c r="H119" s="22"/>
      <c r="I119" s="22"/>
      <c r="J119" s="69">
        <v>7.35</v>
      </c>
      <c r="L119" s="69">
        <v>8.1999999999999993</v>
      </c>
      <c r="Q119" s="69">
        <v>7</v>
      </c>
      <c r="R119" s="69">
        <v>10</v>
      </c>
      <c r="S119" s="69">
        <v>15</v>
      </c>
      <c r="T119" s="69">
        <v>20</v>
      </c>
      <c r="X119" s="69" t="s">
        <v>69</v>
      </c>
      <c r="Y119" s="69"/>
      <c r="Z119" s="95" t="s">
        <v>211</v>
      </c>
      <c r="AA119" s="88" t="s">
        <v>212</v>
      </c>
      <c r="AB119" s="69" t="s">
        <v>68</v>
      </c>
      <c r="AE119" s="70" t="s">
        <v>68</v>
      </c>
      <c r="AF119" s="69" t="s">
        <v>82</v>
      </c>
      <c r="AG119" s="69" t="s">
        <v>72</v>
      </c>
      <c r="AH119" s="69" t="s">
        <v>79</v>
      </c>
      <c r="AI119" s="69" t="s">
        <v>77</v>
      </c>
      <c r="AJ119" s="69" t="s">
        <v>73</v>
      </c>
      <c r="AK119" s="69" t="s">
        <v>78</v>
      </c>
      <c r="AL119" s="69">
        <v>10</v>
      </c>
      <c r="AM119" s="69">
        <v>2016</v>
      </c>
      <c r="AN119" s="69" t="s">
        <v>74</v>
      </c>
      <c r="AO119" s="69" t="s">
        <v>74</v>
      </c>
      <c r="AP119" s="69" t="s">
        <v>84</v>
      </c>
      <c r="AQ119" s="96" t="s">
        <v>215</v>
      </c>
      <c r="AR119" s="69" t="s">
        <v>215</v>
      </c>
      <c r="AS119" s="69" t="s">
        <v>472</v>
      </c>
      <c r="AT119" s="69" t="s">
        <v>215</v>
      </c>
      <c r="AU119" s="69" t="s">
        <v>108</v>
      </c>
      <c r="AV119" s="69" t="s">
        <v>146</v>
      </c>
      <c r="AW119" s="69" t="s">
        <v>68</v>
      </c>
      <c r="BA119" s="69" t="s">
        <v>68</v>
      </c>
      <c r="BC119" s="69" t="s">
        <v>215</v>
      </c>
      <c r="BD119" s="69" t="s">
        <v>248</v>
      </c>
    </row>
    <row r="120" spans="1:57" ht="12" x14ac:dyDescent="0.25">
      <c r="A120" s="35" t="s">
        <v>325</v>
      </c>
      <c r="B120" s="85" t="s">
        <v>1257</v>
      </c>
      <c r="C120" s="22" t="s">
        <v>67</v>
      </c>
      <c r="D120" s="35" t="s">
        <v>336</v>
      </c>
      <c r="E120" s="35" t="s">
        <v>337</v>
      </c>
      <c r="F120" s="35"/>
      <c r="G120" s="35"/>
      <c r="H120" s="35"/>
      <c r="I120" s="35"/>
      <c r="J120" s="74">
        <v>10.4</v>
      </c>
      <c r="K120" s="75">
        <v>8.1999999999999993</v>
      </c>
      <c r="L120" s="75">
        <v>8.9</v>
      </c>
      <c r="M120" s="74"/>
      <c r="N120" s="74"/>
      <c r="O120" s="74"/>
      <c r="P120" s="74"/>
      <c r="Q120" s="74"/>
      <c r="R120" s="74"/>
      <c r="S120" s="74">
        <v>12.9</v>
      </c>
      <c r="T120" s="75">
        <v>12.2</v>
      </c>
      <c r="U120" s="75"/>
      <c r="V120" s="75"/>
      <c r="W120" s="75"/>
      <c r="X120" s="74" t="s">
        <v>69</v>
      </c>
      <c r="Y120" s="74"/>
      <c r="Z120" s="77" t="s">
        <v>321</v>
      </c>
      <c r="AA120" s="79" t="s">
        <v>322</v>
      </c>
      <c r="AB120" s="74" t="s">
        <v>68</v>
      </c>
      <c r="AC120" s="74"/>
      <c r="AD120" s="74"/>
      <c r="AE120" s="78" t="s">
        <v>68</v>
      </c>
      <c r="AF120" s="74" t="s">
        <v>1096</v>
      </c>
      <c r="AG120" s="74" t="s">
        <v>72</v>
      </c>
      <c r="AH120" s="74" t="s">
        <v>79</v>
      </c>
      <c r="AI120" s="74" t="s">
        <v>83</v>
      </c>
      <c r="AJ120" s="74" t="s">
        <v>73</v>
      </c>
      <c r="AK120" s="74" t="s">
        <v>78</v>
      </c>
      <c r="AL120" s="74"/>
      <c r="AM120" s="74"/>
      <c r="AN120" s="74" t="s">
        <v>84</v>
      </c>
      <c r="AO120" s="74" t="s">
        <v>1174</v>
      </c>
      <c r="AP120" s="74" t="s">
        <v>84</v>
      </c>
      <c r="AQ120" s="96" t="s">
        <v>215</v>
      </c>
      <c r="AR120" s="69" t="s">
        <v>68</v>
      </c>
      <c r="AS120" s="69"/>
      <c r="AT120" s="69" t="s">
        <v>68</v>
      </c>
      <c r="BA120" s="69" t="s">
        <v>68</v>
      </c>
      <c r="BC120" s="69" t="s">
        <v>68</v>
      </c>
    </row>
    <row r="121" spans="1:57" ht="24" x14ac:dyDescent="0.25">
      <c r="A121" s="35" t="s">
        <v>1060</v>
      </c>
      <c r="B121" s="85" t="s">
        <v>1080</v>
      </c>
      <c r="C121" s="35"/>
      <c r="D121" s="35"/>
      <c r="E121" s="22" t="s">
        <v>337</v>
      </c>
      <c r="F121" s="35"/>
      <c r="G121" s="35"/>
      <c r="H121" s="35"/>
      <c r="I121" s="35"/>
      <c r="J121" s="74"/>
      <c r="K121" s="74"/>
      <c r="L121" s="75">
        <v>8.9600000000000009</v>
      </c>
      <c r="M121" s="74"/>
      <c r="N121" s="74"/>
      <c r="O121" s="74"/>
      <c r="P121" s="74"/>
      <c r="Q121" s="74"/>
      <c r="R121" s="74"/>
      <c r="S121" s="74"/>
      <c r="T121" s="75">
        <v>32</v>
      </c>
      <c r="U121" s="75"/>
      <c r="V121" s="75"/>
      <c r="W121" s="75"/>
      <c r="X121" s="74" t="s">
        <v>69</v>
      </c>
      <c r="Y121" s="74"/>
      <c r="Z121" s="77" t="s">
        <v>321</v>
      </c>
      <c r="AA121" s="79" t="s">
        <v>322</v>
      </c>
      <c r="AB121" s="74" t="s">
        <v>68</v>
      </c>
      <c r="AC121" s="74"/>
      <c r="AD121" s="74"/>
      <c r="AE121" s="78" t="s">
        <v>215</v>
      </c>
      <c r="AF121" s="74" t="s">
        <v>1098</v>
      </c>
      <c r="AG121" s="74" t="s">
        <v>72</v>
      </c>
      <c r="AH121" s="74" t="s">
        <v>79</v>
      </c>
      <c r="AI121" s="74" t="s">
        <v>77</v>
      </c>
      <c r="AJ121" s="74" t="s">
        <v>73</v>
      </c>
      <c r="AK121" s="74" t="s">
        <v>78</v>
      </c>
      <c r="AL121" s="74"/>
      <c r="AM121" s="74"/>
      <c r="AN121" s="74" t="s">
        <v>74</v>
      </c>
      <c r="AO121" s="74" t="s">
        <v>1155</v>
      </c>
      <c r="AP121" s="74" t="s">
        <v>478</v>
      </c>
      <c r="AQ121" s="96" t="s">
        <v>215</v>
      </c>
      <c r="AR121" s="69"/>
      <c r="AS121" s="69"/>
      <c r="AT121" s="69"/>
    </row>
    <row r="122" spans="1:57" ht="24" x14ac:dyDescent="0.25">
      <c r="A122" s="35" t="s">
        <v>767</v>
      </c>
      <c r="B122" s="85" t="s">
        <v>768</v>
      </c>
      <c r="C122" s="22" t="s">
        <v>67</v>
      </c>
      <c r="D122" s="35"/>
      <c r="E122" s="35" t="s">
        <v>337</v>
      </c>
      <c r="F122" s="35"/>
      <c r="G122" s="35"/>
      <c r="H122" s="35"/>
      <c r="I122" s="35"/>
      <c r="J122" s="74">
        <v>7.7</v>
      </c>
      <c r="K122" s="74"/>
      <c r="L122" s="75">
        <v>10.6</v>
      </c>
      <c r="M122" s="74"/>
      <c r="N122" s="74"/>
      <c r="O122" s="74"/>
      <c r="P122" s="74"/>
      <c r="Q122" s="74"/>
      <c r="R122" s="74"/>
      <c r="S122" s="74">
        <v>7.4</v>
      </c>
      <c r="T122" s="74">
        <v>7.2</v>
      </c>
      <c r="U122" s="74"/>
      <c r="V122" s="74"/>
      <c r="W122" s="74"/>
      <c r="X122" s="74" t="s">
        <v>69</v>
      </c>
      <c r="Y122" s="74"/>
      <c r="Z122" s="77" t="s">
        <v>321</v>
      </c>
      <c r="AA122" s="79" t="s">
        <v>743</v>
      </c>
      <c r="AB122" s="74"/>
      <c r="AC122" s="74"/>
      <c r="AD122" s="74"/>
      <c r="AE122" s="78"/>
      <c r="AF122" s="74" t="s">
        <v>1096</v>
      </c>
      <c r="AG122" s="74" t="s">
        <v>72</v>
      </c>
      <c r="AH122" s="74" t="s">
        <v>79</v>
      </c>
      <c r="AI122" s="74" t="s">
        <v>83</v>
      </c>
      <c r="AJ122" s="74" t="s">
        <v>73</v>
      </c>
      <c r="AK122" s="74" t="s">
        <v>78</v>
      </c>
      <c r="AL122" s="74"/>
      <c r="AM122" s="74"/>
      <c r="AN122" s="74" t="s">
        <v>84</v>
      </c>
      <c r="AO122" s="74" t="s">
        <v>1177</v>
      </c>
      <c r="AP122" s="74" t="s">
        <v>84</v>
      </c>
      <c r="AQ122" s="96" t="s">
        <v>215</v>
      </c>
      <c r="AR122" s="69"/>
      <c r="AS122" s="69"/>
      <c r="AT122" s="69"/>
    </row>
    <row r="123" spans="1:57" ht="48" x14ac:dyDescent="0.25">
      <c r="A123" s="35" t="s">
        <v>997</v>
      </c>
      <c r="B123" s="85" t="s">
        <v>867</v>
      </c>
      <c r="C123" s="35"/>
      <c r="D123" s="35" t="s">
        <v>336</v>
      </c>
      <c r="E123" s="35" t="s">
        <v>337</v>
      </c>
      <c r="F123" s="35"/>
      <c r="G123" s="35"/>
      <c r="H123" s="35"/>
      <c r="I123" s="35"/>
      <c r="J123" s="74"/>
      <c r="K123" s="74">
        <v>4.5</v>
      </c>
      <c r="L123" s="74">
        <v>10.7</v>
      </c>
      <c r="M123" s="74"/>
      <c r="N123" s="74"/>
      <c r="O123" s="74"/>
      <c r="P123" s="74"/>
      <c r="Q123" s="74"/>
      <c r="R123" s="74"/>
      <c r="S123" s="74">
        <v>9</v>
      </c>
      <c r="T123" s="74">
        <v>11</v>
      </c>
      <c r="U123" s="74"/>
      <c r="V123" s="74"/>
      <c r="W123" s="74"/>
      <c r="X123" s="74" t="s">
        <v>69</v>
      </c>
      <c r="Y123" s="74"/>
      <c r="Z123" s="77" t="s">
        <v>321</v>
      </c>
      <c r="AA123" s="79" t="s">
        <v>839</v>
      </c>
      <c r="AB123" s="74"/>
      <c r="AC123" s="74"/>
      <c r="AD123" s="74"/>
      <c r="AE123" s="78"/>
      <c r="AF123" s="74" t="s">
        <v>1098</v>
      </c>
      <c r="AG123" s="74" t="s">
        <v>72</v>
      </c>
      <c r="AH123" s="74" t="s">
        <v>79</v>
      </c>
      <c r="AI123" s="74" t="s">
        <v>77</v>
      </c>
      <c r="AJ123" s="74" t="s">
        <v>73</v>
      </c>
      <c r="AK123" s="74" t="s">
        <v>78</v>
      </c>
      <c r="AL123" s="74"/>
      <c r="AM123" s="74"/>
      <c r="AN123" s="74" t="s">
        <v>734</v>
      </c>
      <c r="AO123" s="74" t="s">
        <v>1124</v>
      </c>
      <c r="AP123" s="74" t="s">
        <v>478</v>
      </c>
      <c r="AQ123" s="96" t="s">
        <v>215</v>
      </c>
      <c r="AR123" s="69"/>
      <c r="AS123" s="69"/>
      <c r="AT123" s="69"/>
    </row>
    <row r="124" spans="1:57" ht="12" x14ac:dyDescent="0.25">
      <c r="A124" s="35" t="s">
        <v>925</v>
      </c>
      <c r="B124" s="85" t="s">
        <v>777</v>
      </c>
      <c r="C124" s="35"/>
      <c r="D124" s="35" t="s">
        <v>336</v>
      </c>
      <c r="E124" s="35" t="s">
        <v>337</v>
      </c>
      <c r="F124" s="35"/>
      <c r="G124" s="35"/>
      <c r="H124" s="35"/>
      <c r="I124" s="35"/>
      <c r="J124" s="76"/>
      <c r="K124" s="74">
        <v>31</v>
      </c>
      <c r="L124" s="75">
        <v>11.1</v>
      </c>
      <c r="M124" s="74"/>
      <c r="N124" s="74"/>
      <c r="O124" s="74"/>
      <c r="P124" s="74"/>
      <c r="Q124" s="74"/>
      <c r="R124" s="74"/>
      <c r="S124" s="74">
        <v>33</v>
      </c>
      <c r="T124" s="74">
        <v>35</v>
      </c>
      <c r="U124" s="74"/>
      <c r="V124" s="74"/>
      <c r="W124" s="74"/>
      <c r="X124" s="74" t="s">
        <v>69</v>
      </c>
      <c r="Y124" s="74"/>
      <c r="Z124" s="77" t="s">
        <v>321</v>
      </c>
      <c r="AA124" s="79" t="s">
        <v>743</v>
      </c>
      <c r="AB124" s="74"/>
      <c r="AC124" s="74"/>
      <c r="AD124" s="74"/>
      <c r="AE124" s="78"/>
      <c r="AF124" s="74" t="s">
        <v>1098</v>
      </c>
      <c r="AG124" s="74" t="s">
        <v>72</v>
      </c>
      <c r="AH124" s="74" t="s">
        <v>79</v>
      </c>
      <c r="AI124" s="74" t="s">
        <v>77</v>
      </c>
      <c r="AJ124" s="74" t="s">
        <v>73</v>
      </c>
      <c r="AK124" s="74" t="s">
        <v>78</v>
      </c>
      <c r="AL124" s="74"/>
      <c r="AM124" s="74"/>
      <c r="AN124" s="74" t="s">
        <v>80</v>
      </c>
      <c r="AO124" s="74" t="s">
        <v>778</v>
      </c>
      <c r="AP124" s="74" t="s">
        <v>478</v>
      </c>
      <c r="AQ124" s="96" t="s">
        <v>215</v>
      </c>
      <c r="AR124" s="69"/>
      <c r="AS124" s="69"/>
      <c r="AT124" s="69"/>
    </row>
    <row r="125" spans="1:57" ht="12" x14ac:dyDescent="0.25">
      <c r="A125" s="35" t="s">
        <v>333</v>
      </c>
      <c r="B125" s="85" t="s">
        <v>1254</v>
      </c>
      <c r="C125" s="22" t="s">
        <v>67</v>
      </c>
      <c r="D125" s="35" t="s">
        <v>336</v>
      </c>
      <c r="E125" s="35" t="s">
        <v>337</v>
      </c>
      <c r="F125" s="35"/>
      <c r="G125" s="35"/>
      <c r="H125" s="35"/>
      <c r="I125" s="35"/>
      <c r="J125" s="74">
        <v>12.3</v>
      </c>
      <c r="K125" s="74">
        <v>10</v>
      </c>
      <c r="L125" s="74">
        <v>11.8</v>
      </c>
      <c r="M125" s="74"/>
      <c r="N125" s="74"/>
      <c r="O125" s="74"/>
      <c r="P125" s="74"/>
      <c r="Q125" s="74"/>
      <c r="R125" s="74"/>
      <c r="S125" s="75">
        <v>16.55</v>
      </c>
      <c r="T125" s="75">
        <v>15.2</v>
      </c>
      <c r="U125" s="75"/>
      <c r="V125" s="75"/>
      <c r="W125" s="75"/>
      <c r="X125" s="74" t="s">
        <v>69</v>
      </c>
      <c r="Y125" s="74"/>
      <c r="Z125" s="77" t="s">
        <v>321</v>
      </c>
      <c r="AA125" s="79" t="s">
        <v>322</v>
      </c>
      <c r="AB125" s="74" t="s">
        <v>68</v>
      </c>
      <c r="AC125" s="74"/>
      <c r="AD125" s="74"/>
      <c r="AE125" s="78" t="s">
        <v>68</v>
      </c>
      <c r="AF125" s="74" t="s">
        <v>1096</v>
      </c>
      <c r="AG125" s="74" t="s">
        <v>72</v>
      </c>
      <c r="AH125" s="74" t="s">
        <v>79</v>
      </c>
      <c r="AI125" s="74" t="s">
        <v>77</v>
      </c>
      <c r="AJ125" s="74" t="s">
        <v>73</v>
      </c>
      <c r="AK125" s="74" t="s">
        <v>78</v>
      </c>
      <c r="AL125" s="74"/>
      <c r="AM125" s="74"/>
      <c r="AN125" s="74" t="s">
        <v>328</v>
      </c>
      <c r="AO125" s="74" t="s">
        <v>328</v>
      </c>
      <c r="AP125" s="74" t="s">
        <v>478</v>
      </c>
      <c r="AQ125" s="96" t="s">
        <v>215</v>
      </c>
      <c r="AR125" s="69" t="s">
        <v>68</v>
      </c>
      <c r="AS125" s="69"/>
      <c r="AT125" s="69" t="s">
        <v>68</v>
      </c>
      <c r="BA125" s="69" t="s">
        <v>68</v>
      </c>
      <c r="BC125" s="69" t="s">
        <v>68</v>
      </c>
    </row>
    <row r="126" spans="1:57" ht="24" x14ac:dyDescent="0.25">
      <c r="A126" s="22" t="s">
        <v>396</v>
      </c>
      <c r="B126" s="85" t="s">
        <v>404</v>
      </c>
      <c r="C126" s="22" t="s">
        <v>67</v>
      </c>
      <c r="D126" s="22" t="s">
        <v>336</v>
      </c>
      <c r="E126" s="22" t="s">
        <v>337</v>
      </c>
      <c r="F126" s="22"/>
      <c r="G126" s="22"/>
      <c r="H126" s="22"/>
      <c r="I126" s="22"/>
      <c r="J126" s="69">
        <v>7</v>
      </c>
      <c r="K126" s="69">
        <v>7</v>
      </c>
      <c r="L126" s="69">
        <v>13</v>
      </c>
      <c r="S126" s="69">
        <v>9</v>
      </c>
      <c r="T126" s="69">
        <v>11</v>
      </c>
      <c r="X126" s="69" t="s">
        <v>69</v>
      </c>
      <c r="Y126" s="69" t="s">
        <v>85</v>
      </c>
      <c r="Z126" s="95" t="s">
        <v>89</v>
      </c>
      <c r="AA126" s="88" t="s">
        <v>189</v>
      </c>
      <c r="AB126" s="69" t="s">
        <v>68</v>
      </c>
      <c r="AE126" s="70" t="s">
        <v>68</v>
      </c>
      <c r="AF126" s="69" t="s">
        <v>85</v>
      </c>
      <c r="AG126" s="69" t="s">
        <v>70</v>
      </c>
      <c r="AH126" s="69" t="s">
        <v>76</v>
      </c>
      <c r="AI126" s="69" t="s">
        <v>77</v>
      </c>
      <c r="AJ126" s="69" t="s">
        <v>71</v>
      </c>
      <c r="AK126" s="69" t="s">
        <v>78</v>
      </c>
      <c r="AN126" s="69" t="s">
        <v>74</v>
      </c>
      <c r="AO126" s="69" t="s">
        <v>1181</v>
      </c>
      <c r="AP126" s="69" t="s">
        <v>478</v>
      </c>
      <c r="AQ126" s="96" t="s">
        <v>68</v>
      </c>
      <c r="AR126" s="69" t="s">
        <v>68</v>
      </c>
      <c r="AS126" s="69"/>
      <c r="AT126" s="69" t="s">
        <v>68</v>
      </c>
      <c r="AW126" s="69" t="s">
        <v>68</v>
      </c>
      <c r="BA126" s="69" t="s">
        <v>68</v>
      </c>
      <c r="BC126" s="69" t="s">
        <v>68</v>
      </c>
      <c r="BE126" s="69" t="s">
        <v>68</v>
      </c>
    </row>
    <row r="127" spans="1:57" ht="24" x14ac:dyDescent="0.25">
      <c r="A127" s="22" t="s">
        <v>241</v>
      </c>
      <c r="B127" s="85" t="s">
        <v>242</v>
      </c>
      <c r="C127" s="22" t="s">
        <v>67</v>
      </c>
      <c r="D127" s="22" t="s">
        <v>336</v>
      </c>
      <c r="E127" s="22" t="s">
        <v>337</v>
      </c>
      <c r="F127" s="22"/>
      <c r="G127" s="22"/>
      <c r="H127" s="22"/>
      <c r="I127" s="22"/>
      <c r="J127" s="69">
        <v>13</v>
      </c>
      <c r="K127" s="69">
        <v>13.3</v>
      </c>
      <c r="L127" s="69">
        <v>13.6</v>
      </c>
      <c r="Q127" s="91">
        <v>9.9</v>
      </c>
      <c r="R127" s="69">
        <v>8.9</v>
      </c>
      <c r="S127" s="69">
        <v>8.1999999999999993</v>
      </c>
      <c r="T127" s="69">
        <v>7.7</v>
      </c>
      <c r="X127" s="69" t="s">
        <v>69</v>
      </c>
      <c r="Y127" s="69"/>
      <c r="Z127" s="95" t="s">
        <v>211</v>
      </c>
      <c r="AA127" s="88" t="s">
        <v>243</v>
      </c>
      <c r="AB127" s="69" t="s">
        <v>68</v>
      </c>
      <c r="AE127" s="70" t="s">
        <v>68</v>
      </c>
      <c r="AF127" s="69" t="s">
        <v>75</v>
      </c>
      <c r="AG127" s="69" t="s">
        <v>72</v>
      </c>
      <c r="AH127" s="69" t="s">
        <v>79</v>
      </c>
      <c r="AI127" s="69" t="s">
        <v>83</v>
      </c>
      <c r="AJ127" s="69" t="s">
        <v>73</v>
      </c>
      <c r="AK127" s="69" t="s">
        <v>78</v>
      </c>
      <c r="AL127" s="69">
        <v>14.2</v>
      </c>
      <c r="AM127" s="69">
        <v>2017</v>
      </c>
      <c r="AN127" s="69" t="s">
        <v>74</v>
      </c>
      <c r="AO127" s="69" t="s">
        <v>74</v>
      </c>
      <c r="AP127" s="69" t="s">
        <v>478</v>
      </c>
      <c r="AQ127" s="96" t="s">
        <v>215</v>
      </c>
      <c r="AR127" s="69" t="s">
        <v>215</v>
      </c>
      <c r="AS127" s="69" t="s">
        <v>472</v>
      </c>
      <c r="AT127" s="69" t="s">
        <v>215</v>
      </c>
      <c r="AU127" s="69" t="s">
        <v>90</v>
      </c>
      <c r="AV127" s="69" t="s">
        <v>124</v>
      </c>
      <c r="AW127" s="69" t="s">
        <v>68</v>
      </c>
      <c r="BA127" s="69" t="s">
        <v>68</v>
      </c>
      <c r="BC127" s="69" t="s">
        <v>68</v>
      </c>
    </row>
    <row r="128" spans="1:57" ht="24" x14ac:dyDescent="0.25">
      <c r="A128" s="35" t="s">
        <v>974</v>
      </c>
      <c r="B128" s="85" t="s">
        <v>842</v>
      </c>
      <c r="C128" s="22" t="s">
        <v>67</v>
      </c>
      <c r="D128" s="35" t="s">
        <v>336</v>
      </c>
      <c r="E128" s="35" t="s">
        <v>337</v>
      </c>
      <c r="F128" s="35"/>
      <c r="G128" s="35"/>
      <c r="H128" s="35"/>
      <c r="I128" s="35"/>
      <c r="J128" s="74">
        <v>15.6</v>
      </c>
      <c r="K128" s="75">
        <v>17.2</v>
      </c>
      <c r="L128" s="74">
        <v>15.1</v>
      </c>
      <c r="M128" s="74"/>
      <c r="N128" s="74"/>
      <c r="O128" s="74"/>
      <c r="P128" s="74"/>
      <c r="Q128" s="74">
        <v>0</v>
      </c>
      <c r="R128" s="74"/>
      <c r="S128" s="74">
        <v>14.4</v>
      </c>
      <c r="T128" s="74">
        <v>13.8</v>
      </c>
      <c r="U128" s="74"/>
      <c r="V128" s="74"/>
      <c r="W128" s="74"/>
      <c r="X128" s="74" t="s">
        <v>69</v>
      </c>
      <c r="Y128" s="74"/>
      <c r="Z128" s="77" t="s">
        <v>321</v>
      </c>
      <c r="AA128" s="79" t="s">
        <v>839</v>
      </c>
      <c r="AB128" s="74"/>
      <c r="AC128" s="74"/>
      <c r="AD128" s="74"/>
      <c r="AE128" s="78"/>
      <c r="AF128" s="74" t="s">
        <v>1096</v>
      </c>
      <c r="AG128" s="74" t="s">
        <v>72</v>
      </c>
      <c r="AH128" s="74" t="s">
        <v>79</v>
      </c>
      <c r="AI128" s="74" t="s">
        <v>1100</v>
      </c>
      <c r="AJ128" s="74" t="s">
        <v>73</v>
      </c>
      <c r="AK128" s="74" t="s">
        <v>78</v>
      </c>
      <c r="AL128" s="74"/>
      <c r="AM128" s="74"/>
      <c r="AN128" s="74" t="s">
        <v>84</v>
      </c>
      <c r="AO128" s="74" t="s">
        <v>1177</v>
      </c>
      <c r="AP128" s="74" t="s">
        <v>84</v>
      </c>
      <c r="AQ128" s="96" t="s">
        <v>215</v>
      </c>
      <c r="AR128" s="69"/>
      <c r="AS128" s="69"/>
      <c r="AT128" s="69"/>
    </row>
    <row r="129" spans="1:55" ht="24" x14ac:dyDescent="0.25">
      <c r="A129" s="35" t="s">
        <v>976</v>
      </c>
      <c r="B129" s="85" t="s">
        <v>1297</v>
      </c>
      <c r="C129" s="22" t="s">
        <v>67</v>
      </c>
      <c r="D129" s="35" t="s">
        <v>336</v>
      </c>
      <c r="E129" s="35" t="s">
        <v>337</v>
      </c>
      <c r="F129" s="35"/>
      <c r="G129" s="35"/>
      <c r="H129" s="35"/>
      <c r="I129" s="35"/>
      <c r="J129" s="74">
        <v>16.5</v>
      </c>
      <c r="K129" s="75">
        <v>10.66</v>
      </c>
      <c r="L129" s="75">
        <v>16.440000000000001</v>
      </c>
      <c r="M129" s="74"/>
      <c r="N129" s="74"/>
      <c r="O129" s="74"/>
      <c r="P129" s="74"/>
      <c r="Q129" s="74">
        <v>0</v>
      </c>
      <c r="R129" s="74"/>
      <c r="S129" s="74">
        <v>16.600000000000001</v>
      </c>
      <c r="T129" s="74">
        <v>15.8</v>
      </c>
      <c r="U129" s="74"/>
      <c r="V129" s="74"/>
      <c r="W129" s="74"/>
      <c r="X129" s="74" t="s">
        <v>69</v>
      </c>
      <c r="Y129" s="74"/>
      <c r="Z129" s="77" t="s">
        <v>321</v>
      </c>
      <c r="AA129" s="79" t="s">
        <v>839</v>
      </c>
      <c r="AB129" s="74"/>
      <c r="AC129" s="74"/>
      <c r="AD129" s="74"/>
      <c r="AE129" s="78"/>
      <c r="AF129" s="74" t="s">
        <v>1096</v>
      </c>
      <c r="AG129" s="74" t="s">
        <v>72</v>
      </c>
      <c r="AH129" s="74" t="s">
        <v>79</v>
      </c>
      <c r="AI129" s="74" t="s">
        <v>1100</v>
      </c>
      <c r="AJ129" s="74" t="s">
        <v>73</v>
      </c>
      <c r="AK129" s="74" t="s">
        <v>78</v>
      </c>
      <c r="AL129" s="74"/>
      <c r="AM129" s="74"/>
      <c r="AN129" s="74" t="s">
        <v>84</v>
      </c>
      <c r="AO129" s="74" t="s">
        <v>1177</v>
      </c>
      <c r="AP129" s="74" t="s">
        <v>84</v>
      </c>
      <c r="AQ129" s="96" t="s">
        <v>215</v>
      </c>
      <c r="AR129" s="69"/>
      <c r="AS129" s="69"/>
      <c r="AT129" s="69"/>
    </row>
    <row r="130" spans="1:55" ht="24" x14ac:dyDescent="0.25">
      <c r="A130" s="35" t="s">
        <v>765</v>
      </c>
      <c r="B130" s="85" t="s">
        <v>766</v>
      </c>
      <c r="C130" s="22" t="s">
        <v>67</v>
      </c>
      <c r="D130" s="35"/>
      <c r="E130" s="35" t="s">
        <v>337</v>
      </c>
      <c r="F130" s="35"/>
      <c r="G130" s="35"/>
      <c r="H130" s="35"/>
      <c r="I130" s="35"/>
      <c r="J130" s="74">
        <v>18.3</v>
      </c>
      <c r="K130" s="74"/>
      <c r="L130" s="75">
        <v>17.7</v>
      </c>
      <c r="M130" s="74"/>
      <c r="N130" s="74"/>
      <c r="O130" s="74"/>
      <c r="P130" s="74"/>
      <c r="Q130" s="74"/>
      <c r="R130" s="74"/>
      <c r="S130" s="74">
        <v>14.7</v>
      </c>
      <c r="T130" s="74">
        <v>13.8</v>
      </c>
      <c r="U130" s="74"/>
      <c r="V130" s="74"/>
      <c r="W130" s="74"/>
      <c r="X130" s="74" t="s">
        <v>69</v>
      </c>
      <c r="Y130" s="74"/>
      <c r="Z130" s="77" t="s">
        <v>321</v>
      </c>
      <c r="AA130" s="79" t="s">
        <v>743</v>
      </c>
      <c r="AB130" s="74"/>
      <c r="AC130" s="74"/>
      <c r="AD130" s="74"/>
      <c r="AE130" s="78"/>
      <c r="AF130" s="74" t="s">
        <v>1096</v>
      </c>
      <c r="AG130" s="74" t="s">
        <v>72</v>
      </c>
      <c r="AH130" s="74" t="s">
        <v>79</v>
      </c>
      <c r="AI130" s="74" t="s">
        <v>83</v>
      </c>
      <c r="AJ130" s="74" t="s">
        <v>73</v>
      </c>
      <c r="AK130" s="74" t="s">
        <v>78</v>
      </c>
      <c r="AL130" s="74"/>
      <c r="AM130" s="74"/>
      <c r="AN130" s="74" t="s">
        <v>84</v>
      </c>
      <c r="AO130" s="74" t="s">
        <v>1177</v>
      </c>
      <c r="AP130" s="74" t="s">
        <v>84</v>
      </c>
      <c r="AQ130" s="96" t="s">
        <v>215</v>
      </c>
      <c r="AR130" s="69"/>
      <c r="AS130" s="69"/>
      <c r="AT130" s="69"/>
    </row>
    <row r="131" spans="1:55" ht="24" x14ac:dyDescent="0.25">
      <c r="A131" s="35" t="s">
        <v>988</v>
      </c>
      <c r="B131" s="85" t="s">
        <v>858</v>
      </c>
      <c r="C131" s="35"/>
      <c r="D131" s="35" t="s">
        <v>336</v>
      </c>
      <c r="E131" s="35" t="s">
        <v>337</v>
      </c>
      <c r="F131" s="35"/>
      <c r="G131" s="35"/>
      <c r="H131" s="35"/>
      <c r="I131" s="35"/>
      <c r="J131" s="74"/>
      <c r="K131" s="74">
        <v>13.7</v>
      </c>
      <c r="L131" s="74">
        <v>17.8</v>
      </c>
      <c r="M131" s="74"/>
      <c r="N131" s="74"/>
      <c r="O131" s="74"/>
      <c r="P131" s="74"/>
      <c r="Q131" s="74"/>
      <c r="R131" s="74"/>
      <c r="S131" s="74">
        <v>15</v>
      </c>
      <c r="T131" s="74">
        <v>17.5</v>
      </c>
      <c r="U131" s="74"/>
      <c r="V131" s="74"/>
      <c r="W131" s="74"/>
      <c r="X131" s="74" t="s">
        <v>69</v>
      </c>
      <c r="Y131" s="74"/>
      <c r="Z131" s="77" t="s">
        <v>321</v>
      </c>
      <c r="AA131" s="79" t="s">
        <v>839</v>
      </c>
      <c r="AB131" s="74"/>
      <c r="AC131" s="74"/>
      <c r="AD131" s="74"/>
      <c r="AE131" s="78"/>
      <c r="AF131" s="74" t="s">
        <v>1098</v>
      </c>
      <c r="AG131" s="74" t="s">
        <v>72</v>
      </c>
      <c r="AH131" s="74" t="s">
        <v>79</v>
      </c>
      <c r="AI131" s="74" t="s">
        <v>77</v>
      </c>
      <c r="AJ131" s="74" t="s">
        <v>73</v>
      </c>
      <c r="AK131" s="74" t="s">
        <v>78</v>
      </c>
      <c r="AL131" s="74"/>
      <c r="AM131" s="74"/>
      <c r="AN131" s="74" t="s">
        <v>80</v>
      </c>
      <c r="AO131" s="74" t="s">
        <v>1115</v>
      </c>
      <c r="AP131" s="74" t="s">
        <v>478</v>
      </c>
      <c r="AQ131" s="96" t="s">
        <v>215</v>
      </c>
      <c r="AR131" s="69"/>
      <c r="AS131" s="69"/>
      <c r="AT131" s="69"/>
    </row>
    <row r="132" spans="1:55" ht="48" x14ac:dyDescent="0.25">
      <c r="A132" s="35" t="s">
        <v>998</v>
      </c>
      <c r="B132" s="85" t="s">
        <v>868</v>
      </c>
      <c r="C132" s="35"/>
      <c r="D132" s="35" t="s">
        <v>336</v>
      </c>
      <c r="E132" s="35" t="s">
        <v>337</v>
      </c>
      <c r="F132" s="35"/>
      <c r="G132" s="35"/>
      <c r="H132" s="35"/>
      <c r="I132" s="35"/>
      <c r="J132" s="74"/>
      <c r="K132" s="74">
        <v>2</v>
      </c>
      <c r="L132" s="74">
        <v>19.5</v>
      </c>
      <c r="M132" s="74"/>
      <c r="N132" s="74"/>
      <c r="O132" s="74"/>
      <c r="P132" s="74"/>
      <c r="Q132" s="74"/>
      <c r="R132" s="74"/>
      <c r="S132" s="74">
        <v>7</v>
      </c>
      <c r="T132" s="74">
        <v>15</v>
      </c>
      <c r="U132" s="74"/>
      <c r="V132" s="74"/>
      <c r="W132" s="74"/>
      <c r="X132" s="74" t="s">
        <v>69</v>
      </c>
      <c r="Y132" s="74"/>
      <c r="Z132" s="77" t="s">
        <v>321</v>
      </c>
      <c r="AA132" s="79" t="s">
        <v>839</v>
      </c>
      <c r="AB132" s="74"/>
      <c r="AC132" s="74"/>
      <c r="AD132" s="74"/>
      <c r="AE132" s="78"/>
      <c r="AF132" s="74" t="s">
        <v>1098</v>
      </c>
      <c r="AG132" s="74" t="s">
        <v>72</v>
      </c>
      <c r="AH132" s="74" t="s">
        <v>79</v>
      </c>
      <c r="AI132" s="74" t="s">
        <v>77</v>
      </c>
      <c r="AJ132" s="74" t="s">
        <v>73</v>
      </c>
      <c r="AK132" s="74" t="s">
        <v>78</v>
      </c>
      <c r="AL132" s="74"/>
      <c r="AM132" s="74"/>
      <c r="AN132" s="74" t="s">
        <v>734</v>
      </c>
      <c r="AO132" s="74" t="s">
        <v>1125</v>
      </c>
      <c r="AP132" s="74" t="s">
        <v>478</v>
      </c>
      <c r="AQ132" s="96" t="s">
        <v>215</v>
      </c>
      <c r="AR132" s="69"/>
      <c r="AS132" s="69"/>
      <c r="AT132" s="69"/>
    </row>
    <row r="133" spans="1:55" ht="12" x14ac:dyDescent="0.25">
      <c r="A133" s="35" t="s">
        <v>748</v>
      </c>
      <c r="B133" s="85" t="s">
        <v>749</v>
      </c>
      <c r="C133" s="22" t="s">
        <v>67</v>
      </c>
      <c r="D133" s="35"/>
      <c r="E133" s="35" t="s">
        <v>337</v>
      </c>
      <c r="F133" s="35"/>
      <c r="G133" s="35"/>
      <c r="H133" s="35"/>
      <c r="I133" s="35"/>
      <c r="J133" s="74">
        <v>23.4</v>
      </c>
      <c r="K133" s="74"/>
      <c r="L133" s="75">
        <v>19.53</v>
      </c>
      <c r="M133" s="74"/>
      <c r="N133" s="74"/>
      <c r="O133" s="74"/>
      <c r="P133" s="74"/>
      <c r="Q133" s="74"/>
      <c r="R133" s="74"/>
      <c r="S133" s="74">
        <v>23.4</v>
      </c>
      <c r="T133" s="74">
        <v>22.9</v>
      </c>
      <c r="U133" s="74"/>
      <c r="V133" s="74"/>
      <c r="W133" s="74"/>
      <c r="X133" s="74" t="s">
        <v>69</v>
      </c>
      <c r="Y133" s="74"/>
      <c r="Z133" s="77" t="s">
        <v>321</v>
      </c>
      <c r="AA133" s="79" t="s">
        <v>743</v>
      </c>
      <c r="AB133" s="74"/>
      <c r="AC133" s="74"/>
      <c r="AD133" s="74"/>
      <c r="AE133" s="78"/>
      <c r="AF133" s="74" t="s">
        <v>1096</v>
      </c>
      <c r="AG133" s="74" t="s">
        <v>72</v>
      </c>
      <c r="AH133" s="74" t="s">
        <v>79</v>
      </c>
      <c r="AI133" s="74" t="s">
        <v>83</v>
      </c>
      <c r="AJ133" s="74" t="s">
        <v>73</v>
      </c>
      <c r="AK133" s="74" t="s">
        <v>78</v>
      </c>
      <c r="AL133" s="74"/>
      <c r="AM133" s="74"/>
      <c r="AN133" s="74" t="s">
        <v>84</v>
      </c>
      <c r="AO133" s="74" t="s">
        <v>1174</v>
      </c>
      <c r="AP133" s="74" t="s">
        <v>84</v>
      </c>
      <c r="AQ133" s="96" t="s">
        <v>215</v>
      </c>
      <c r="AR133" s="69"/>
      <c r="AS133" s="69"/>
      <c r="AT133" s="69"/>
    </row>
    <row r="134" spans="1:55" ht="36" x14ac:dyDescent="0.25">
      <c r="A134" s="35" t="s">
        <v>977</v>
      </c>
      <c r="B134" s="85" t="s">
        <v>1241</v>
      </c>
      <c r="C134" s="22" t="s">
        <v>67</v>
      </c>
      <c r="D134" s="35" t="s">
        <v>336</v>
      </c>
      <c r="E134" s="35" t="s">
        <v>337</v>
      </c>
      <c r="F134" s="35"/>
      <c r="G134" s="35"/>
      <c r="H134" s="35"/>
      <c r="I134" s="35"/>
      <c r="J134" s="74">
        <v>13.3</v>
      </c>
      <c r="K134" s="75">
        <v>14</v>
      </c>
      <c r="L134" s="74">
        <v>27.5</v>
      </c>
      <c r="M134" s="74"/>
      <c r="N134" s="74"/>
      <c r="O134" s="74"/>
      <c r="P134" s="74"/>
      <c r="Q134" s="74">
        <v>0</v>
      </c>
      <c r="R134" s="74"/>
      <c r="S134" s="74">
        <v>14.3</v>
      </c>
      <c r="T134" s="74">
        <v>14.6</v>
      </c>
      <c r="U134" s="74"/>
      <c r="V134" s="74"/>
      <c r="W134" s="74"/>
      <c r="X134" s="74" t="s">
        <v>69</v>
      </c>
      <c r="Y134" s="74"/>
      <c r="Z134" s="77" t="s">
        <v>321</v>
      </c>
      <c r="AA134" s="79" t="s">
        <v>839</v>
      </c>
      <c r="AB134" s="74"/>
      <c r="AC134" s="74"/>
      <c r="AD134" s="74"/>
      <c r="AE134" s="78"/>
      <c r="AF134" s="74" t="s">
        <v>1096</v>
      </c>
      <c r="AG134" s="74" t="s">
        <v>72</v>
      </c>
      <c r="AH134" s="74" t="s">
        <v>79</v>
      </c>
      <c r="AI134" s="74" t="s">
        <v>1100</v>
      </c>
      <c r="AJ134" s="74" t="s">
        <v>73</v>
      </c>
      <c r="AK134" s="74" t="s">
        <v>78</v>
      </c>
      <c r="AL134" s="74"/>
      <c r="AM134" s="74"/>
      <c r="AN134" s="74" t="s">
        <v>74</v>
      </c>
      <c r="AO134" s="70" t="s">
        <v>1212</v>
      </c>
      <c r="AP134" s="74" t="s">
        <v>478</v>
      </c>
      <c r="AQ134" s="96" t="s">
        <v>215</v>
      </c>
      <c r="AR134" s="69"/>
      <c r="AS134" s="69"/>
      <c r="AT134" s="69"/>
    </row>
    <row r="135" spans="1:55" ht="36" x14ac:dyDescent="0.25">
      <c r="A135" s="35" t="s">
        <v>927</v>
      </c>
      <c r="B135" s="85" t="s">
        <v>1231</v>
      </c>
      <c r="C135" s="22" t="s">
        <v>67</v>
      </c>
      <c r="D135" s="35"/>
      <c r="E135" s="35" t="s">
        <v>337</v>
      </c>
      <c r="F135" s="35"/>
      <c r="G135" s="35"/>
      <c r="H135" s="35"/>
      <c r="I135" s="35"/>
      <c r="J135" s="74">
        <v>29</v>
      </c>
      <c r="K135" s="74"/>
      <c r="L135" s="75">
        <v>29.2</v>
      </c>
      <c r="M135" s="74"/>
      <c r="N135" s="74"/>
      <c r="O135" s="74"/>
      <c r="P135" s="74"/>
      <c r="Q135" s="74"/>
      <c r="R135" s="74"/>
      <c r="S135" s="74">
        <v>28.9</v>
      </c>
      <c r="T135" s="74">
        <v>28.9</v>
      </c>
      <c r="U135" s="74"/>
      <c r="V135" s="74"/>
      <c r="W135" s="74"/>
      <c r="X135" s="74" t="s">
        <v>69</v>
      </c>
      <c r="Y135" s="74"/>
      <c r="Z135" s="77" t="s">
        <v>321</v>
      </c>
      <c r="AA135" s="79" t="s">
        <v>743</v>
      </c>
      <c r="AB135" s="74"/>
      <c r="AC135" s="74"/>
      <c r="AD135" s="74"/>
      <c r="AE135" s="78"/>
      <c r="AF135" s="74" t="s">
        <v>1098</v>
      </c>
      <c r="AG135" s="74" t="s">
        <v>72</v>
      </c>
      <c r="AH135" s="74" t="s">
        <v>79</v>
      </c>
      <c r="AI135" s="74" t="s">
        <v>83</v>
      </c>
      <c r="AJ135" s="74" t="s">
        <v>73</v>
      </c>
      <c r="AK135" s="74" t="s">
        <v>78</v>
      </c>
      <c r="AL135" s="74"/>
      <c r="AM135" s="74"/>
      <c r="AN135" s="74" t="s">
        <v>84</v>
      </c>
      <c r="AO135" s="69" t="s">
        <v>1195</v>
      </c>
      <c r="AP135" s="74" t="s">
        <v>84</v>
      </c>
      <c r="AQ135" s="96" t="s">
        <v>215</v>
      </c>
      <c r="AR135" s="69"/>
      <c r="AS135" s="69"/>
      <c r="AT135" s="69"/>
    </row>
    <row r="136" spans="1:55" ht="24" x14ac:dyDescent="0.25">
      <c r="A136" s="22" t="s">
        <v>280</v>
      </c>
      <c r="B136" s="85" t="s">
        <v>281</v>
      </c>
      <c r="C136" s="22" t="s">
        <v>67</v>
      </c>
      <c r="D136" s="22" t="s">
        <v>336</v>
      </c>
      <c r="E136" s="22" t="s">
        <v>337</v>
      </c>
      <c r="F136" s="22"/>
      <c r="G136" s="22"/>
      <c r="H136" s="22"/>
      <c r="I136" s="22"/>
      <c r="J136" s="69">
        <v>5.9</v>
      </c>
      <c r="K136" s="69">
        <v>39.299999999999997</v>
      </c>
      <c r="L136" s="69">
        <v>29.9</v>
      </c>
      <c r="Q136" s="91">
        <v>4.5</v>
      </c>
      <c r="R136" s="69">
        <v>13.6</v>
      </c>
      <c r="S136" s="69">
        <v>22.7</v>
      </c>
      <c r="T136" s="69">
        <v>31.8</v>
      </c>
      <c r="X136" s="69" t="s">
        <v>69</v>
      </c>
      <c r="Y136" s="69"/>
      <c r="Z136" s="95" t="s">
        <v>211</v>
      </c>
      <c r="AA136" s="88" t="s">
        <v>243</v>
      </c>
      <c r="AB136" s="69" t="s">
        <v>68</v>
      </c>
      <c r="AE136" s="70" t="s">
        <v>68</v>
      </c>
      <c r="AF136" s="69" t="s">
        <v>75</v>
      </c>
      <c r="AG136" s="69" t="s">
        <v>72</v>
      </c>
      <c r="AH136" s="69" t="s">
        <v>79</v>
      </c>
      <c r="AI136" s="69" t="s">
        <v>77</v>
      </c>
      <c r="AJ136" s="69" t="s">
        <v>73</v>
      </c>
      <c r="AK136" s="69" t="s">
        <v>78</v>
      </c>
      <c r="AL136" s="69" t="s">
        <v>81</v>
      </c>
      <c r="AM136" s="69">
        <v>2017</v>
      </c>
      <c r="AN136" s="69" t="s">
        <v>74</v>
      </c>
      <c r="AO136" s="69" t="s">
        <v>74</v>
      </c>
      <c r="AP136" s="69" t="s">
        <v>478</v>
      </c>
      <c r="AQ136" s="96" t="s">
        <v>215</v>
      </c>
      <c r="AR136" s="69" t="s">
        <v>68</v>
      </c>
      <c r="AS136" s="69"/>
      <c r="AT136" s="69" t="s">
        <v>68</v>
      </c>
      <c r="AW136" s="69" t="s">
        <v>68</v>
      </c>
      <c r="BA136" s="69" t="s">
        <v>68</v>
      </c>
      <c r="BC136" s="69" t="s">
        <v>68</v>
      </c>
    </row>
    <row r="137" spans="1:55" ht="24" x14ac:dyDescent="0.25">
      <c r="A137" s="35" t="s">
        <v>1017</v>
      </c>
      <c r="B137" s="85" t="s">
        <v>1240</v>
      </c>
      <c r="C137" s="35"/>
      <c r="D137" s="35" t="s">
        <v>336</v>
      </c>
      <c r="E137" s="35" t="s">
        <v>337</v>
      </c>
      <c r="F137" s="35"/>
      <c r="G137" s="35"/>
      <c r="H137" s="35"/>
      <c r="I137" s="35"/>
      <c r="J137" s="74"/>
      <c r="K137" s="75">
        <v>31.42</v>
      </c>
      <c r="L137" s="75">
        <v>32.08</v>
      </c>
      <c r="M137" s="74"/>
      <c r="N137" s="74"/>
      <c r="O137" s="74"/>
      <c r="P137" s="74"/>
      <c r="Q137" s="74"/>
      <c r="R137" s="74"/>
      <c r="S137" s="74">
        <v>36.200000000000003</v>
      </c>
      <c r="T137" s="74">
        <v>36.799999999999997</v>
      </c>
      <c r="U137" s="74"/>
      <c r="V137" s="74"/>
      <c r="W137" s="74"/>
      <c r="X137" s="74" t="s">
        <v>69</v>
      </c>
      <c r="Y137" s="74"/>
      <c r="Z137" s="77" t="s">
        <v>321</v>
      </c>
      <c r="AA137" s="79" t="s">
        <v>887</v>
      </c>
      <c r="AB137" s="74"/>
      <c r="AC137" s="74"/>
      <c r="AD137" s="74"/>
      <c r="AE137" s="78"/>
      <c r="AF137" s="74" t="s">
        <v>1096</v>
      </c>
      <c r="AG137" s="74" t="s">
        <v>72</v>
      </c>
      <c r="AH137" s="74" t="s">
        <v>79</v>
      </c>
      <c r="AI137" s="74" t="s">
        <v>77</v>
      </c>
      <c r="AJ137" s="74" t="s">
        <v>73</v>
      </c>
      <c r="AK137" s="74" t="s">
        <v>78</v>
      </c>
      <c r="AL137" s="74"/>
      <c r="AM137" s="74"/>
      <c r="AN137" s="74" t="s">
        <v>84</v>
      </c>
      <c r="AO137" s="74" t="s">
        <v>1177</v>
      </c>
      <c r="AP137" s="74" t="s">
        <v>84</v>
      </c>
      <c r="AQ137" s="96" t="s">
        <v>215</v>
      </c>
      <c r="AR137" s="69"/>
      <c r="AS137" s="69"/>
      <c r="AT137" s="69"/>
    </row>
    <row r="138" spans="1:55" ht="12" x14ac:dyDescent="0.25">
      <c r="A138" s="22" t="s">
        <v>1058</v>
      </c>
      <c r="B138" s="85" t="s">
        <v>380</v>
      </c>
      <c r="C138" s="22"/>
      <c r="D138" s="22"/>
      <c r="E138" s="22" t="s">
        <v>337</v>
      </c>
      <c r="F138" s="22"/>
      <c r="G138" s="22"/>
      <c r="H138" s="22"/>
      <c r="I138" s="22"/>
      <c r="L138" s="69">
        <v>32.9</v>
      </c>
      <c r="S138" s="69">
        <v>4</v>
      </c>
      <c r="X138" s="69" t="s">
        <v>69</v>
      </c>
      <c r="Y138" s="69"/>
      <c r="Z138" s="95" t="s">
        <v>211</v>
      </c>
      <c r="AA138" s="88" t="s">
        <v>212</v>
      </c>
      <c r="AB138" s="69" t="s">
        <v>68</v>
      </c>
      <c r="AE138" s="70" t="s">
        <v>215</v>
      </c>
      <c r="AF138" s="69" t="s">
        <v>82</v>
      </c>
      <c r="AG138" s="69" t="s">
        <v>72</v>
      </c>
      <c r="AH138" s="69" t="s">
        <v>79</v>
      </c>
      <c r="AI138" s="69" t="s">
        <v>77</v>
      </c>
      <c r="AJ138" s="69" t="s">
        <v>73</v>
      </c>
      <c r="AK138" s="69" t="s">
        <v>78</v>
      </c>
      <c r="AN138" s="69" t="s">
        <v>74</v>
      </c>
      <c r="AO138" s="69" t="s">
        <v>74</v>
      </c>
      <c r="AP138" s="69" t="s">
        <v>478</v>
      </c>
      <c r="AQ138" s="96" t="s">
        <v>215</v>
      </c>
      <c r="AR138" s="69" t="s">
        <v>68</v>
      </c>
      <c r="AS138" s="69"/>
      <c r="AT138" s="69"/>
    </row>
    <row r="139" spans="1:55" ht="24" x14ac:dyDescent="0.25">
      <c r="A139" s="35" t="s">
        <v>995</v>
      </c>
      <c r="B139" s="85" t="s">
        <v>865</v>
      </c>
      <c r="C139" s="35"/>
      <c r="D139" s="35" t="s">
        <v>336</v>
      </c>
      <c r="E139" s="35" t="s">
        <v>337</v>
      </c>
      <c r="F139" s="35"/>
      <c r="G139" s="35"/>
      <c r="H139" s="35"/>
      <c r="I139" s="35"/>
      <c r="J139" s="74"/>
      <c r="K139" s="74">
        <v>30.7</v>
      </c>
      <c r="L139" s="74">
        <v>33.700000000000003</v>
      </c>
      <c r="M139" s="74"/>
      <c r="N139" s="74"/>
      <c r="O139" s="74"/>
      <c r="P139" s="74"/>
      <c r="Q139" s="74"/>
      <c r="R139" s="74"/>
      <c r="S139" s="74">
        <v>35</v>
      </c>
      <c r="T139" s="74">
        <v>40</v>
      </c>
      <c r="U139" s="74"/>
      <c r="V139" s="74"/>
      <c r="W139" s="74"/>
      <c r="X139" s="74" t="s">
        <v>69</v>
      </c>
      <c r="Y139" s="74"/>
      <c r="Z139" s="77" t="s">
        <v>321</v>
      </c>
      <c r="AA139" s="79" t="s">
        <v>839</v>
      </c>
      <c r="AB139" s="74"/>
      <c r="AC139" s="74"/>
      <c r="AD139" s="74"/>
      <c r="AE139" s="78"/>
      <c r="AF139" s="74" t="s">
        <v>1098</v>
      </c>
      <c r="AG139" s="74" t="s">
        <v>72</v>
      </c>
      <c r="AH139" s="74" t="s">
        <v>79</v>
      </c>
      <c r="AI139" s="74" t="s">
        <v>77</v>
      </c>
      <c r="AJ139" s="74" t="s">
        <v>73</v>
      </c>
      <c r="AK139" s="74" t="s">
        <v>78</v>
      </c>
      <c r="AL139" s="74"/>
      <c r="AM139" s="74"/>
      <c r="AN139" s="74" t="s">
        <v>734</v>
      </c>
      <c r="AO139" s="74" t="s">
        <v>1122</v>
      </c>
      <c r="AP139" s="74" t="s">
        <v>478</v>
      </c>
      <c r="AQ139" s="96" t="s">
        <v>215</v>
      </c>
      <c r="AR139" s="69"/>
      <c r="AS139" s="69"/>
      <c r="AT139" s="69"/>
    </row>
    <row r="140" spans="1:55" ht="24" x14ac:dyDescent="0.25">
      <c r="A140" s="35" t="s">
        <v>928</v>
      </c>
      <c r="B140" s="85" t="s">
        <v>1232</v>
      </c>
      <c r="C140" s="22" t="s">
        <v>67</v>
      </c>
      <c r="D140" s="35"/>
      <c r="E140" s="35" t="s">
        <v>337</v>
      </c>
      <c r="F140" s="35"/>
      <c r="G140" s="35"/>
      <c r="H140" s="35"/>
      <c r="I140" s="35"/>
      <c r="J140" s="74">
        <v>27.6</v>
      </c>
      <c r="K140" s="74"/>
      <c r="L140" s="75">
        <v>33.700000000000003</v>
      </c>
      <c r="M140" s="74"/>
      <c r="N140" s="74"/>
      <c r="O140" s="74"/>
      <c r="P140" s="74"/>
      <c r="Q140" s="74"/>
      <c r="R140" s="74"/>
      <c r="S140" s="74">
        <v>26.6</v>
      </c>
      <c r="T140" s="74">
        <v>25.6</v>
      </c>
      <c r="U140" s="74"/>
      <c r="V140" s="74"/>
      <c r="W140" s="74"/>
      <c r="X140" s="74" t="s">
        <v>69</v>
      </c>
      <c r="Y140" s="74"/>
      <c r="Z140" s="77" t="s">
        <v>321</v>
      </c>
      <c r="AA140" s="79" t="s">
        <v>743</v>
      </c>
      <c r="AB140" s="74"/>
      <c r="AC140" s="74"/>
      <c r="AD140" s="74"/>
      <c r="AE140" s="78"/>
      <c r="AF140" s="74" t="s">
        <v>1098</v>
      </c>
      <c r="AG140" s="74" t="s">
        <v>72</v>
      </c>
      <c r="AH140" s="74" t="s">
        <v>79</v>
      </c>
      <c r="AI140" s="74" t="s">
        <v>83</v>
      </c>
      <c r="AJ140" s="74" t="s">
        <v>73</v>
      </c>
      <c r="AK140" s="74" t="s">
        <v>78</v>
      </c>
      <c r="AL140" s="74"/>
      <c r="AM140" s="74"/>
      <c r="AN140" s="74" t="s">
        <v>84</v>
      </c>
      <c r="AO140" s="74" t="s">
        <v>1195</v>
      </c>
      <c r="AP140" s="74" t="s">
        <v>84</v>
      </c>
      <c r="AQ140" s="96" t="s">
        <v>215</v>
      </c>
      <c r="AR140" s="69"/>
      <c r="AS140" s="69"/>
      <c r="AT140" s="69"/>
    </row>
    <row r="141" spans="1:55" ht="12" x14ac:dyDescent="0.25">
      <c r="A141" s="35" t="s">
        <v>327</v>
      </c>
      <c r="B141" s="85" t="s">
        <v>448</v>
      </c>
      <c r="C141" s="22" t="s">
        <v>67</v>
      </c>
      <c r="D141" s="35" t="s">
        <v>336</v>
      </c>
      <c r="E141" s="35" t="s">
        <v>337</v>
      </c>
      <c r="F141" s="35"/>
      <c r="G141" s="35"/>
      <c r="H141" s="35"/>
      <c r="I141" s="35"/>
      <c r="J141" s="74">
        <v>40.5</v>
      </c>
      <c r="K141" s="74">
        <v>43</v>
      </c>
      <c r="L141" s="74">
        <v>34.4</v>
      </c>
      <c r="M141" s="74"/>
      <c r="N141" s="74"/>
      <c r="O141" s="74"/>
      <c r="P141" s="74"/>
      <c r="Q141" s="74"/>
      <c r="R141" s="74"/>
      <c r="S141" s="74">
        <v>33.25</v>
      </c>
      <c r="T141" s="75">
        <v>34.9</v>
      </c>
      <c r="U141" s="75"/>
      <c r="V141" s="75"/>
      <c r="W141" s="75"/>
      <c r="X141" s="74" t="s">
        <v>69</v>
      </c>
      <c r="Y141" s="74"/>
      <c r="Z141" s="77" t="s">
        <v>321</v>
      </c>
      <c r="AA141" s="79" t="s">
        <v>322</v>
      </c>
      <c r="AB141" s="74" t="s">
        <v>68</v>
      </c>
      <c r="AC141" s="74"/>
      <c r="AD141" s="74"/>
      <c r="AE141" s="78" t="s">
        <v>68</v>
      </c>
      <c r="AF141" s="74" t="s">
        <v>1096</v>
      </c>
      <c r="AG141" s="74" t="s">
        <v>72</v>
      </c>
      <c r="AH141" s="74" t="s">
        <v>79</v>
      </c>
      <c r="AI141" s="74" t="s">
        <v>77</v>
      </c>
      <c r="AJ141" s="74" t="s">
        <v>73</v>
      </c>
      <c r="AK141" s="74" t="s">
        <v>78</v>
      </c>
      <c r="AL141" s="74"/>
      <c r="AM141" s="74"/>
      <c r="AN141" s="74" t="s">
        <v>328</v>
      </c>
      <c r="AO141" s="74" t="s">
        <v>328</v>
      </c>
      <c r="AP141" s="74" t="s">
        <v>478</v>
      </c>
      <c r="AQ141" s="96" t="s">
        <v>215</v>
      </c>
      <c r="AR141" s="69" t="s">
        <v>68</v>
      </c>
      <c r="AS141" s="69"/>
      <c r="AT141" s="69" t="s">
        <v>68</v>
      </c>
      <c r="BA141" s="69" t="s">
        <v>68</v>
      </c>
      <c r="BC141" s="69" t="s">
        <v>68</v>
      </c>
    </row>
    <row r="142" spans="1:55" ht="12" x14ac:dyDescent="0.25">
      <c r="A142" s="22" t="s">
        <v>300</v>
      </c>
      <c r="B142" s="85" t="s">
        <v>301</v>
      </c>
      <c r="C142" s="22" t="s">
        <v>67</v>
      </c>
      <c r="D142" s="22" t="s">
        <v>336</v>
      </c>
      <c r="E142" s="22" t="s">
        <v>337</v>
      </c>
      <c r="F142" s="22"/>
      <c r="G142" s="22"/>
      <c r="H142" s="22"/>
      <c r="I142" s="22"/>
      <c r="J142" s="69">
        <v>4.93</v>
      </c>
      <c r="K142" s="69">
        <v>13.5</v>
      </c>
      <c r="L142" s="69">
        <v>35.1</v>
      </c>
      <c r="Q142" s="91">
        <v>16</v>
      </c>
      <c r="R142" s="69">
        <v>27</v>
      </c>
      <c r="S142" s="69">
        <v>40</v>
      </c>
      <c r="T142" s="69">
        <v>46</v>
      </c>
      <c r="X142" s="69" t="s">
        <v>69</v>
      </c>
      <c r="Y142" s="69"/>
      <c r="Z142" s="95" t="s">
        <v>211</v>
      </c>
      <c r="AA142" s="88" t="s">
        <v>243</v>
      </c>
      <c r="AB142" s="69" t="s">
        <v>68</v>
      </c>
      <c r="AE142" s="70" t="s">
        <v>68</v>
      </c>
      <c r="AF142" s="69" t="s">
        <v>75</v>
      </c>
      <c r="AG142" s="69" t="s">
        <v>72</v>
      </c>
      <c r="AH142" s="69" t="s">
        <v>79</v>
      </c>
      <c r="AI142" s="69" t="s">
        <v>77</v>
      </c>
      <c r="AJ142" s="69" t="s">
        <v>73</v>
      </c>
      <c r="AK142" s="69" t="s">
        <v>78</v>
      </c>
      <c r="AL142" s="69" t="s">
        <v>81</v>
      </c>
      <c r="AM142" s="69">
        <v>2017</v>
      </c>
      <c r="AN142" s="69" t="s">
        <v>74</v>
      </c>
      <c r="AO142" s="69" t="s">
        <v>74</v>
      </c>
      <c r="AP142" s="69" t="s">
        <v>478</v>
      </c>
      <c r="AQ142" s="96" t="s">
        <v>215</v>
      </c>
      <c r="AR142" s="69" t="s">
        <v>68</v>
      </c>
      <c r="AS142" s="69"/>
      <c r="AT142" s="69" t="s">
        <v>68</v>
      </c>
      <c r="AW142" s="69" t="s">
        <v>68</v>
      </c>
      <c r="BA142" s="69" t="s">
        <v>68</v>
      </c>
      <c r="BC142" s="69" t="s">
        <v>68</v>
      </c>
    </row>
    <row r="143" spans="1:55" ht="24" x14ac:dyDescent="0.25">
      <c r="A143" s="35" t="s">
        <v>972</v>
      </c>
      <c r="B143" s="85" t="s">
        <v>838</v>
      </c>
      <c r="C143" s="22" t="s">
        <v>67</v>
      </c>
      <c r="D143" s="35" t="s">
        <v>336</v>
      </c>
      <c r="E143" s="35" t="s">
        <v>337</v>
      </c>
      <c r="F143" s="35"/>
      <c r="G143" s="35"/>
      <c r="H143" s="35"/>
      <c r="I143" s="35"/>
      <c r="J143" s="74">
        <v>41</v>
      </c>
      <c r="K143" s="75">
        <v>39.1</v>
      </c>
      <c r="L143" s="75">
        <v>35.799999999999997</v>
      </c>
      <c r="M143" s="74"/>
      <c r="N143" s="74"/>
      <c r="O143" s="74"/>
      <c r="P143" s="74"/>
      <c r="Q143" s="74">
        <v>0</v>
      </c>
      <c r="R143" s="74"/>
      <c r="S143" s="75">
        <v>40.98</v>
      </c>
      <c r="T143" s="75">
        <v>41.6</v>
      </c>
      <c r="U143" s="75"/>
      <c r="V143" s="75"/>
      <c r="W143" s="75"/>
      <c r="X143" s="74" t="s">
        <v>69</v>
      </c>
      <c r="Y143" s="74"/>
      <c r="Z143" s="77" t="s">
        <v>321</v>
      </c>
      <c r="AA143" s="79" t="s">
        <v>839</v>
      </c>
      <c r="AB143" s="74"/>
      <c r="AC143" s="74"/>
      <c r="AD143" s="74"/>
      <c r="AE143" s="78"/>
      <c r="AF143" s="74" t="s">
        <v>1096</v>
      </c>
      <c r="AG143" s="74" t="s">
        <v>72</v>
      </c>
      <c r="AH143" s="74" t="s">
        <v>79</v>
      </c>
      <c r="AI143" s="74" t="s">
        <v>1100</v>
      </c>
      <c r="AJ143" s="74" t="s">
        <v>73</v>
      </c>
      <c r="AK143" s="74" t="s">
        <v>78</v>
      </c>
      <c r="AL143" s="74"/>
      <c r="AM143" s="74"/>
      <c r="AN143" s="74" t="s">
        <v>84</v>
      </c>
      <c r="AO143" s="74" t="s">
        <v>1177</v>
      </c>
      <c r="AP143" s="74" t="s">
        <v>84</v>
      </c>
      <c r="AQ143" s="96" t="s">
        <v>215</v>
      </c>
      <c r="AR143" s="69"/>
      <c r="AS143" s="69"/>
      <c r="AT143" s="69"/>
    </row>
    <row r="144" spans="1:55" ht="12" x14ac:dyDescent="0.25">
      <c r="A144" s="35" t="s">
        <v>975</v>
      </c>
      <c r="B144" s="85" t="s">
        <v>843</v>
      </c>
      <c r="C144" s="35"/>
      <c r="D144" s="35" t="s">
        <v>336</v>
      </c>
      <c r="E144" s="35" t="s">
        <v>337</v>
      </c>
      <c r="F144" s="35"/>
      <c r="G144" s="35"/>
      <c r="H144" s="35"/>
      <c r="I144" s="35"/>
      <c r="J144" s="74"/>
      <c r="K144" s="75" t="s">
        <v>1296</v>
      </c>
      <c r="L144" s="75">
        <v>37.32</v>
      </c>
      <c r="M144" s="74"/>
      <c r="N144" s="74"/>
      <c r="O144" s="74"/>
      <c r="P144" s="74"/>
      <c r="Q144" s="74"/>
      <c r="R144" s="74">
        <v>0</v>
      </c>
      <c r="S144" s="74">
        <v>40.6</v>
      </c>
      <c r="T144" s="74">
        <v>41.45</v>
      </c>
      <c r="U144" s="74"/>
      <c r="V144" s="74"/>
      <c r="W144" s="74"/>
      <c r="X144" s="74" t="s">
        <v>69</v>
      </c>
      <c r="Y144" s="74"/>
      <c r="Z144" s="77" t="s">
        <v>321</v>
      </c>
      <c r="AA144" s="79" t="s">
        <v>839</v>
      </c>
      <c r="AB144" s="74"/>
      <c r="AC144" s="74"/>
      <c r="AD144" s="74"/>
      <c r="AE144" s="78"/>
      <c r="AF144" s="74" t="s">
        <v>1096</v>
      </c>
      <c r="AG144" s="74" t="s">
        <v>72</v>
      </c>
      <c r="AH144" s="74" t="s">
        <v>79</v>
      </c>
      <c r="AI144" s="74" t="s">
        <v>1100</v>
      </c>
      <c r="AJ144" s="74" t="s">
        <v>73</v>
      </c>
      <c r="AK144" s="74" t="s">
        <v>78</v>
      </c>
      <c r="AL144" s="74"/>
      <c r="AM144" s="74"/>
      <c r="AN144" s="74" t="s">
        <v>84</v>
      </c>
      <c r="AO144" s="74" t="s">
        <v>1177</v>
      </c>
      <c r="AP144" s="74" t="s">
        <v>84</v>
      </c>
      <c r="AQ144" s="96" t="s">
        <v>215</v>
      </c>
      <c r="AR144" s="69"/>
      <c r="AS144" s="69"/>
      <c r="AT144" s="69"/>
    </row>
    <row r="145" spans="1:57" ht="24" x14ac:dyDescent="0.25">
      <c r="A145" s="35" t="s">
        <v>1015</v>
      </c>
      <c r="B145" s="85" t="s">
        <v>1239</v>
      </c>
      <c r="C145" s="35"/>
      <c r="D145" s="35" t="s">
        <v>336</v>
      </c>
      <c r="E145" s="35" t="s">
        <v>337</v>
      </c>
      <c r="F145" s="35"/>
      <c r="G145" s="35"/>
      <c r="H145" s="35"/>
      <c r="I145" s="35"/>
      <c r="J145" s="74"/>
      <c r="K145" s="75">
        <v>35.4</v>
      </c>
      <c r="L145" s="75">
        <v>38</v>
      </c>
      <c r="M145" s="74"/>
      <c r="N145" s="74"/>
      <c r="O145" s="74"/>
      <c r="P145" s="74"/>
      <c r="Q145" s="74"/>
      <c r="R145" s="74"/>
      <c r="S145" s="74">
        <v>37.799999999999997</v>
      </c>
      <c r="T145" s="74">
        <v>38.200000000000003</v>
      </c>
      <c r="U145" s="74"/>
      <c r="V145" s="74"/>
      <c r="W145" s="74"/>
      <c r="X145" s="74" t="s">
        <v>69</v>
      </c>
      <c r="Y145" s="74"/>
      <c r="Z145" s="77" t="s">
        <v>321</v>
      </c>
      <c r="AA145" s="79" t="s">
        <v>887</v>
      </c>
      <c r="AB145" s="74"/>
      <c r="AC145" s="74"/>
      <c r="AD145" s="74"/>
      <c r="AE145" s="78"/>
      <c r="AF145" s="74" t="s">
        <v>1096</v>
      </c>
      <c r="AG145" s="74" t="s">
        <v>72</v>
      </c>
      <c r="AH145" s="74" t="s">
        <v>79</v>
      </c>
      <c r="AI145" s="74" t="s">
        <v>77</v>
      </c>
      <c r="AJ145" s="74" t="s">
        <v>73</v>
      </c>
      <c r="AK145" s="74" t="s">
        <v>78</v>
      </c>
      <c r="AL145" s="74"/>
      <c r="AM145" s="74"/>
      <c r="AN145" s="74" t="s">
        <v>84</v>
      </c>
      <c r="AO145" s="74" t="s">
        <v>1177</v>
      </c>
      <c r="AP145" s="74" t="s">
        <v>84</v>
      </c>
      <c r="AQ145" s="96" t="s">
        <v>215</v>
      </c>
      <c r="AR145" s="69"/>
      <c r="AS145" s="69"/>
      <c r="AT145" s="69"/>
    </row>
    <row r="146" spans="1:57" ht="24" x14ac:dyDescent="0.25">
      <c r="A146" s="35" t="s">
        <v>754</v>
      </c>
      <c r="B146" s="85" t="s">
        <v>623</v>
      </c>
      <c r="C146" s="35"/>
      <c r="D146" s="35"/>
      <c r="E146" s="35" t="s">
        <v>337</v>
      </c>
      <c r="F146" s="35"/>
      <c r="G146" s="35"/>
      <c r="H146" s="35"/>
      <c r="I146" s="35"/>
      <c r="J146" s="74"/>
      <c r="K146" s="74"/>
      <c r="L146" s="75">
        <v>41.5</v>
      </c>
      <c r="M146" s="74"/>
      <c r="N146" s="74"/>
      <c r="O146" s="74"/>
      <c r="P146" s="74"/>
      <c r="Q146" s="74"/>
      <c r="R146" s="74"/>
      <c r="S146" s="74">
        <v>50</v>
      </c>
      <c r="T146" s="74">
        <v>51.6</v>
      </c>
      <c r="U146" s="74"/>
      <c r="V146" s="74"/>
      <c r="W146" s="74"/>
      <c r="X146" s="74" t="s">
        <v>69</v>
      </c>
      <c r="Y146" s="74"/>
      <c r="Z146" s="77" t="s">
        <v>321</v>
      </c>
      <c r="AA146" s="79" t="s">
        <v>743</v>
      </c>
      <c r="AB146" s="74"/>
      <c r="AC146" s="74"/>
      <c r="AD146" s="74"/>
      <c r="AE146" s="78"/>
      <c r="AF146" s="74" t="s">
        <v>1096</v>
      </c>
      <c r="AG146" s="74" t="s">
        <v>72</v>
      </c>
      <c r="AH146" s="74" t="s">
        <v>79</v>
      </c>
      <c r="AI146" s="74" t="s">
        <v>77</v>
      </c>
      <c r="AJ146" s="74" t="s">
        <v>73</v>
      </c>
      <c r="AK146" s="74" t="s">
        <v>78</v>
      </c>
      <c r="AL146" s="74"/>
      <c r="AM146" s="74"/>
      <c r="AN146" s="74" t="s">
        <v>84</v>
      </c>
      <c r="AO146" s="74" t="s">
        <v>1174</v>
      </c>
      <c r="AP146" s="74" t="s">
        <v>84</v>
      </c>
      <c r="AQ146" s="96" t="s">
        <v>215</v>
      </c>
      <c r="AR146" s="69"/>
      <c r="AS146" s="69"/>
      <c r="AT146" s="69"/>
    </row>
    <row r="147" spans="1:57" ht="24" x14ac:dyDescent="0.25">
      <c r="A147" s="35" t="s">
        <v>973</v>
      </c>
      <c r="B147" s="85" t="s">
        <v>840</v>
      </c>
      <c r="C147" s="22" t="s">
        <v>67</v>
      </c>
      <c r="D147" s="35" t="s">
        <v>336</v>
      </c>
      <c r="E147" s="35" t="s">
        <v>337</v>
      </c>
      <c r="F147" s="35"/>
      <c r="G147" s="35"/>
      <c r="H147" s="35"/>
      <c r="I147" s="35"/>
      <c r="J147" s="74">
        <v>43.1</v>
      </c>
      <c r="K147" s="75">
        <v>42.1</v>
      </c>
      <c r="L147" s="75">
        <v>41.8</v>
      </c>
      <c r="M147" s="74"/>
      <c r="N147" s="74"/>
      <c r="O147" s="74"/>
      <c r="P147" s="74"/>
      <c r="Q147" s="74">
        <v>0</v>
      </c>
      <c r="R147" s="74"/>
      <c r="S147" s="75">
        <v>43.1</v>
      </c>
      <c r="T147" s="75">
        <v>43.54</v>
      </c>
      <c r="U147" s="75"/>
      <c r="V147" s="75"/>
      <c r="W147" s="75"/>
      <c r="X147" s="74" t="s">
        <v>69</v>
      </c>
      <c r="Y147" s="74"/>
      <c r="Z147" s="77" t="s">
        <v>321</v>
      </c>
      <c r="AA147" s="79" t="s">
        <v>839</v>
      </c>
      <c r="AB147" s="74"/>
      <c r="AC147" s="74"/>
      <c r="AD147" s="74"/>
      <c r="AE147" s="78"/>
      <c r="AF147" s="74" t="s">
        <v>1096</v>
      </c>
      <c r="AG147" s="74" t="s">
        <v>72</v>
      </c>
      <c r="AH147" s="74" t="s">
        <v>79</v>
      </c>
      <c r="AI147" s="74" t="s">
        <v>1100</v>
      </c>
      <c r="AJ147" s="74" t="s">
        <v>73</v>
      </c>
      <c r="AK147" s="74" t="s">
        <v>78</v>
      </c>
      <c r="AL147" s="74"/>
      <c r="AM147" s="74"/>
      <c r="AN147" s="74" t="s">
        <v>84</v>
      </c>
      <c r="AO147" s="74" t="s">
        <v>1177</v>
      </c>
      <c r="AP147" s="74" t="s">
        <v>84</v>
      </c>
      <c r="AQ147" s="96" t="s">
        <v>215</v>
      </c>
      <c r="AR147" s="69"/>
      <c r="AS147" s="69"/>
      <c r="AT147" s="69"/>
    </row>
    <row r="148" spans="1:57" ht="24" x14ac:dyDescent="0.25">
      <c r="A148" s="22" t="s">
        <v>410</v>
      </c>
      <c r="B148" s="85" t="s">
        <v>405</v>
      </c>
      <c r="C148" s="22" t="s">
        <v>67</v>
      </c>
      <c r="D148" s="22" t="s">
        <v>336</v>
      </c>
      <c r="E148" s="22" t="s">
        <v>337</v>
      </c>
      <c r="F148" s="22"/>
      <c r="G148" s="22"/>
      <c r="H148" s="22"/>
      <c r="I148" s="22"/>
      <c r="J148" s="69">
        <v>30</v>
      </c>
      <c r="K148" s="69">
        <v>27</v>
      </c>
      <c r="L148" s="69">
        <v>42</v>
      </c>
      <c r="S148" s="69">
        <v>32</v>
      </c>
      <c r="T148" s="69">
        <v>34</v>
      </c>
      <c r="X148" s="69" t="s">
        <v>69</v>
      </c>
      <c r="Y148" s="69" t="s">
        <v>85</v>
      </c>
      <c r="Z148" s="95" t="s">
        <v>89</v>
      </c>
      <c r="AA148" s="88" t="s">
        <v>189</v>
      </c>
      <c r="AB148" s="69" t="s">
        <v>68</v>
      </c>
      <c r="AE148" s="70" t="s">
        <v>68</v>
      </c>
      <c r="AF148" s="69" t="s">
        <v>85</v>
      </c>
      <c r="AG148" s="69" t="s">
        <v>70</v>
      </c>
      <c r="AH148" s="69" t="s">
        <v>76</v>
      </c>
      <c r="AI148" s="69" t="s">
        <v>77</v>
      </c>
      <c r="AJ148" s="69" t="s">
        <v>71</v>
      </c>
      <c r="AK148" s="69" t="s">
        <v>78</v>
      </c>
      <c r="AN148" s="69" t="s">
        <v>74</v>
      </c>
      <c r="AO148" s="69" t="s">
        <v>1181</v>
      </c>
      <c r="AP148" s="69" t="s">
        <v>478</v>
      </c>
      <c r="AQ148" s="96" t="s">
        <v>68</v>
      </c>
      <c r="AR148" s="69" t="s">
        <v>68</v>
      </c>
      <c r="AS148" s="69"/>
      <c r="AT148" s="69" t="s">
        <v>68</v>
      </c>
      <c r="AW148" s="69" t="s">
        <v>68</v>
      </c>
      <c r="BA148" s="69" t="s">
        <v>68</v>
      </c>
      <c r="BC148" s="69" t="s">
        <v>68</v>
      </c>
      <c r="BE148" s="69" t="s">
        <v>68</v>
      </c>
    </row>
    <row r="149" spans="1:57" ht="12" x14ac:dyDescent="0.25">
      <c r="A149" s="22" t="s">
        <v>204</v>
      </c>
      <c r="B149" s="85" t="s">
        <v>205</v>
      </c>
      <c r="C149" s="22" t="s">
        <v>67</v>
      </c>
      <c r="D149" s="22" t="s">
        <v>336</v>
      </c>
      <c r="E149" s="22" t="s">
        <v>337</v>
      </c>
      <c r="F149" s="22"/>
      <c r="G149" s="22"/>
      <c r="H149" s="22"/>
      <c r="I149" s="22"/>
      <c r="J149" s="69">
        <v>48</v>
      </c>
      <c r="K149" s="69">
        <v>43</v>
      </c>
      <c r="L149" s="69">
        <v>45</v>
      </c>
      <c r="S149" s="69">
        <v>60</v>
      </c>
      <c r="T149" s="69">
        <v>65</v>
      </c>
      <c r="X149" s="69" t="s">
        <v>69</v>
      </c>
      <c r="Y149" s="69"/>
      <c r="Z149" s="95" t="s">
        <v>89</v>
      </c>
      <c r="AA149" s="88" t="s">
        <v>189</v>
      </c>
      <c r="AB149" s="69" t="s">
        <v>68</v>
      </c>
      <c r="AE149" s="70" t="s">
        <v>68</v>
      </c>
      <c r="AF149" s="69" t="s">
        <v>85</v>
      </c>
      <c r="AG149" s="69" t="s">
        <v>199</v>
      </c>
      <c r="AH149" s="69" t="s">
        <v>76</v>
      </c>
      <c r="AI149" s="69" t="s">
        <v>77</v>
      </c>
      <c r="AJ149" s="69" t="s">
        <v>71</v>
      </c>
      <c r="AK149" s="69" t="s">
        <v>200</v>
      </c>
      <c r="AL149" s="69">
        <v>76</v>
      </c>
      <c r="AM149" s="69">
        <v>2016</v>
      </c>
      <c r="AN149" s="69" t="s">
        <v>74</v>
      </c>
      <c r="AO149" s="69" t="s">
        <v>1181</v>
      </c>
      <c r="AP149" s="69" t="s">
        <v>478</v>
      </c>
      <c r="AQ149" s="96" t="s">
        <v>68</v>
      </c>
      <c r="AR149" s="69" t="s">
        <v>68</v>
      </c>
      <c r="AS149" s="69"/>
      <c r="AT149" s="69" t="s">
        <v>68</v>
      </c>
      <c r="AW149" s="69" t="s">
        <v>68</v>
      </c>
      <c r="BA149" s="69" t="s">
        <v>68</v>
      </c>
      <c r="BC149" s="69" t="s">
        <v>68</v>
      </c>
      <c r="BE149" s="69" t="s">
        <v>68</v>
      </c>
    </row>
    <row r="150" spans="1:57" ht="24" x14ac:dyDescent="0.25">
      <c r="A150" s="35" t="s">
        <v>969</v>
      </c>
      <c r="B150" s="85" t="s">
        <v>835</v>
      </c>
      <c r="C150" s="35"/>
      <c r="D150" s="35"/>
      <c r="E150" s="35" t="s">
        <v>337</v>
      </c>
      <c r="F150" s="35"/>
      <c r="G150" s="35"/>
      <c r="H150" s="35"/>
      <c r="I150" s="35"/>
      <c r="J150" s="74"/>
      <c r="K150" s="74"/>
      <c r="L150" s="74">
        <v>46.3</v>
      </c>
      <c r="M150" s="74"/>
      <c r="N150" s="74"/>
      <c r="O150" s="74"/>
      <c r="P150" s="74"/>
      <c r="Q150" s="74"/>
      <c r="R150" s="74"/>
      <c r="S150" s="74">
        <v>49</v>
      </c>
      <c r="T150" s="74">
        <v>50</v>
      </c>
      <c r="U150" s="74"/>
      <c r="V150" s="74"/>
      <c r="W150" s="74"/>
      <c r="X150" s="74" t="s">
        <v>69</v>
      </c>
      <c r="Y150" s="74"/>
      <c r="Z150" s="77" t="s">
        <v>321</v>
      </c>
      <c r="AA150" s="79" t="s">
        <v>743</v>
      </c>
      <c r="AB150" s="74"/>
      <c r="AC150" s="74"/>
      <c r="AD150" s="74"/>
      <c r="AE150" s="78"/>
      <c r="AF150" s="74" t="s">
        <v>1098</v>
      </c>
      <c r="AG150" s="74" t="s">
        <v>72</v>
      </c>
      <c r="AH150" s="74" t="s">
        <v>79</v>
      </c>
      <c r="AI150" s="74" t="s">
        <v>77</v>
      </c>
      <c r="AJ150" s="74" t="s">
        <v>73</v>
      </c>
      <c r="AK150" s="74" t="s">
        <v>78</v>
      </c>
      <c r="AL150" s="74"/>
      <c r="AM150" s="74"/>
      <c r="AN150" s="74" t="s">
        <v>84</v>
      </c>
      <c r="AO150" s="74" t="s">
        <v>1195</v>
      </c>
      <c r="AP150" s="74" t="s">
        <v>84</v>
      </c>
      <c r="AQ150" s="96" t="s">
        <v>215</v>
      </c>
      <c r="AR150" s="69"/>
      <c r="AS150" s="69"/>
      <c r="AT150" s="69"/>
    </row>
    <row r="151" spans="1:57" ht="24" x14ac:dyDescent="0.25">
      <c r="A151" s="22" t="s">
        <v>244</v>
      </c>
      <c r="B151" s="85" t="s">
        <v>245</v>
      </c>
      <c r="C151" s="22" t="s">
        <v>67</v>
      </c>
      <c r="D151" s="22" t="s">
        <v>336</v>
      </c>
      <c r="E151" s="22" t="s">
        <v>337</v>
      </c>
      <c r="F151" s="22"/>
      <c r="G151" s="22"/>
      <c r="H151" s="22"/>
      <c r="I151" s="22"/>
      <c r="J151" s="69">
        <v>61.4</v>
      </c>
      <c r="K151" s="69">
        <v>48.2</v>
      </c>
      <c r="L151" s="69">
        <v>46.4</v>
      </c>
      <c r="Q151" s="91">
        <v>51.2</v>
      </c>
      <c r="R151" s="69">
        <v>53.6</v>
      </c>
      <c r="S151" s="69">
        <v>54.7</v>
      </c>
      <c r="T151" s="69">
        <v>56.01</v>
      </c>
      <c r="X151" s="69" t="s">
        <v>69</v>
      </c>
      <c r="Y151" s="69"/>
      <c r="Z151" s="95" t="s">
        <v>211</v>
      </c>
      <c r="AA151" s="88" t="s">
        <v>243</v>
      </c>
      <c r="AB151" s="69" t="s">
        <v>68</v>
      </c>
      <c r="AE151" s="70" t="s">
        <v>68</v>
      </c>
      <c r="AF151" s="69" t="s">
        <v>75</v>
      </c>
      <c r="AG151" s="69" t="s">
        <v>72</v>
      </c>
      <c r="AH151" s="69" t="s">
        <v>79</v>
      </c>
      <c r="AI151" s="69" t="s">
        <v>77</v>
      </c>
      <c r="AJ151" s="69" t="s">
        <v>73</v>
      </c>
      <c r="AK151" s="69" t="s">
        <v>78</v>
      </c>
      <c r="AL151" s="69">
        <v>42.9</v>
      </c>
      <c r="AM151" s="69">
        <v>2017</v>
      </c>
      <c r="AN151" s="69" t="s">
        <v>74</v>
      </c>
      <c r="AO151" s="69" t="s">
        <v>74</v>
      </c>
      <c r="AP151" s="69" t="s">
        <v>478</v>
      </c>
      <c r="AQ151" s="96" t="s">
        <v>215</v>
      </c>
      <c r="AR151" s="69" t="s">
        <v>215</v>
      </c>
      <c r="AS151" s="69" t="s">
        <v>472</v>
      </c>
      <c r="AT151" s="69" t="s">
        <v>215</v>
      </c>
      <c r="AU151" s="69" t="s">
        <v>90</v>
      </c>
      <c r="AV151" s="69" t="s">
        <v>109</v>
      </c>
      <c r="AW151" s="69" t="s">
        <v>68</v>
      </c>
      <c r="BA151" s="69" t="s">
        <v>68</v>
      </c>
      <c r="BC151" s="69" t="s">
        <v>68</v>
      </c>
    </row>
    <row r="152" spans="1:57" ht="12" x14ac:dyDescent="0.25">
      <c r="A152" s="35" t="s">
        <v>334</v>
      </c>
      <c r="B152" s="85" t="s">
        <v>1255</v>
      </c>
      <c r="C152" s="22" t="s">
        <v>67</v>
      </c>
      <c r="D152" s="35" t="s">
        <v>336</v>
      </c>
      <c r="E152" s="35" t="s">
        <v>337</v>
      </c>
      <c r="F152" s="35"/>
      <c r="G152" s="35"/>
      <c r="H152" s="35"/>
      <c r="I152" s="35"/>
      <c r="J152" s="74">
        <v>47</v>
      </c>
      <c r="K152" s="74">
        <v>48.3</v>
      </c>
      <c r="L152" s="74">
        <v>47.3</v>
      </c>
      <c r="M152" s="74"/>
      <c r="N152" s="74"/>
      <c r="O152" s="74"/>
      <c r="P152" s="74"/>
      <c r="Q152" s="74"/>
      <c r="R152" s="74"/>
      <c r="S152" s="75">
        <v>49.68</v>
      </c>
      <c r="T152" s="75">
        <v>50.2</v>
      </c>
      <c r="U152" s="75"/>
      <c r="V152" s="75"/>
      <c r="W152" s="75"/>
      <c r="X152" s="74" t="s">
        <v>69</v>
      </c>
      <c r="Y152" s="74"/>
      <c r="Z152" s="77" t="s">
        <v>321</v>
      </c>
      <c r="AA152" s="79" t="s">
        <v>322</v>
      </c>
      <c r="AB152" s="74" t="s">
        <v>68</v>
      </c>
      <c r="AC152" s="74"/>
      <c r="AD152" s="74"/>
      <c r="AE152" s="78" t="s">
        <v>68</v>
      </c>
      <c r="AF152" s="74" t="s">
        <v>1096</v>
      </c>
      <c r="AG152" s="74" t="s">
        <v>72</v>
      </c>
      <c r="AH152" s="74" t="s">
        <v>79</v>
      </c>
      <c r="AI152" s="74" t="s">
        <v>77</v>
      </c>
      <c r="AJ152" s="74" t="s">
        <v>73</v>
      </c>
      <c r="AK152" s="74" t="s">
        <v>78</v>
      </c>
      <c r="AL152" s="74"/>
      <c r="AM152" s="74"/>
      <c r="AN152" s="74" t="s">
        <v>328</v>
      </c>
      <c r="AO152" s="74" t="s">
        <v>328</v>
      </c>
      <c r="AP152" s="74" t="s">
        <v>478</v>
      </c>
      <c r="AQ152" s="96" t="s">
        <v>215</v>
      </c>
      <c r="AR152" s="69" t="s">
        <v>68</v>
      </c>
      <c r="AS152" s="69"/>
      <c r="AT152" s="69" t="s">
        <v>68</v>
      </c>
      <c r="BA152" s="69" t="s">
        <v>68</v>
      </c>
      <c r="BC152" s="69" t="s">
        <v>68</v>
      </c>
    </row>
    <row r="153" spans="1:57" ht="24" x14ac:dyDescent="0.25">
      <c r="A153" s="22" t="s">
        <v>466</v>
      </c>
      <c r="B153" s="85" t="s">
        <v>439</v>
      </c>
      <c r="C153" s="22"/>
      <c r="D153" s="22"/>
      <c r="E153" s="22" t="s">
        <v>337</v>
      </c>
      <c r="F153" s="22"/>
      <c r="G153" s="22"/>
      <c r="H153" s="22"/>
      <c r="I153" s="22"/>
      <c r="L153" s="69">
        <v>47.71</v>
      </c>
      <c r="S153" s="69">
        <v>42.9</v>
      </c>
      <c r="T153" s="69">
        <v>44.96</v>
      </c>
      <c r="X153" s="69" t="s">
        <v>69</v>
      </c>
      <c r="Y153" s="69"/>
      <c r="Z153" s="95" t="s">
        <v>89</v>
      </c>
      <c r="AA153" s="88" t="s">
        <v>108</v>
      </c>
      <c r="AB153" s="69" t="s">
        <v>68</v>
      </c>
      <c r="AE153" s="70" t="s">
        <v>215</v>
      </c>
      <c r="AF153" s="69" t="s">
        <v>75</v>
      </c>
      <c r="AG153" s="69" t="s">
        <v>72</v>
      </c>
      <c r="AH153" s="69" t="s">
        <v>79</v>
      </c>
      <c r="AI153" s="69" t="s">
        <v>77</v>
      </c>
      <c r="AJ153" s="69" t="s">
        <v>73</v>
      </c>
      <c r="AK153" s="69" t="s">
        <v>200</v>
      </c>
      <c r="AN153" s="69" t="s">
        <v>74</v>
      </c>
      <c r="AO153" s="69" t="s">
        <v>1203</v>
      </c>
      <c r="AP153" s="69" t="s">
        <v>478</v>
      </c>
      <c r="AQ153" s="96" t="s">
        <v>215</v>
      </c>
      <c r="AR153" s="69" t="s">
        <v>68</v>
      </c>
      <c r="AS153" s="69"/>
      <c r="AT153" s="69" t="s">
        <v>68</v>
      </c>
      <c r="AW153" s="69" t="s">
        <v>68</v>
      </c>
      <c r="BA153" s="69" t="s">
        <v>68</v>
      </c>
      <c r="BC153" s="69" t="s">
        <v>68</v>
      </c>
    </row>
    <row r="154" spans="1:57" ht="36" x14ac:dyDescent="0.25">
      <c r="A154" s="22" t="s">
        <v>464</v>
      </c>
      <c r="B154" s="85" t="s">
        <v>435</v>
      </c>
      <c r="C154" s="22"/>
      <c r="D154" s="22"/>
      <c r="E154" s="22" t="s">
        <v>337</v>
      </c>
      <c r="F154" s="22"/>
      <c r="G154" s="22"/>
      <c r="H154" s="22"/>
      <c r="I154" s="22"/>
      <c r="L154" s="69">
        <v>60.78</v>
      </c>
      <c r="S154" s="69">
        <v>14.76</v>
      </c>
      <c r="T154" s="69">
        <v>20.170000000000002</v>
      </c>
      <c r="X154" s="69" t="s">
        <v>69</v>
      </c>
      <c r="Y154" s="69"/>
      <c r="Z154" s="95" t="s">
        <v>89</v>
      </c>
      <c r="AA154" s="88" t="s">
        <v>108</v>
      </c>
      <c r="AB154" s="69" t="s">
        <v>68</v>
      </c>
      <c r="AE154" s="70" t="s">
        <v>215</v>
      </c>
      <c r="AF154" s="69" t="s">
        <v>75</v>
      </c>
      <c r="AG154" s="69" t="s">
        <v>72</v>
      </c>
      <c r="AH154" s="69" t="s">
        <v>79</v>
      </c>
      <c r="AI154" s="69" t="s">
        <v>77</v>
      </c>
      <c r="AJ154" s="69" t="s">
        <v>73</v>
      </c>
      <c r="AK154" s="69" t="s">
        <v>78</v>
      </c>
      <c r="AN154" s="69" t="s">
        <v>74</v>
      </c>
      <c r="AO154" s="69" t="s">
        <v>1202</v>
      </c>
      <c r="AP154" s="69" t="s">
        <v>478</v>
      </c>
      <c r="AQ154" s="96" t="s">
        <v>215</v>
      </c>
      <c r="AR154" s="69" t="s">
        <v>215</v>
      </c>
      <c r="AS154" s="69" t="s">
        <v>472</v>
      </c>
      <c r="AT154" s="69" t="s">
        <v>68</v>
      </c>
      <c r="AW154" s="69" t="s">
        <v>68</v>
      </c>
      <c r="BA154" s="69" t="s">
        <v>68</v>
      </c>
      <c r="BC154" s="69" t="s">
        <v>215</v>
      </c>
      <c r="BD154" s="69" t="s">
        <v>254</v>
      </c>
    </row>
    <row r="155" spans="1:57" ht="24" x14ac:dyDescent="0.25">
      <c r="A155" s="35" t="s">
        <v>1016</v>
      </c>
      <c r="B155" s="85" t="s">
        <v>890</v>
      </c>
      <c r="C155" s="35"/>
      <c r="D155" s="35" t="s">
        <v>336</v>
      </c>
      <c r="E155" s="35" t="s">
        <v>337</v>
      </c>
      <c r="F155" s="35"/>
      <c r="G155" s="35"/>
      <c r="H155" s="35"/>
      <c r="I155" s="35"/>
      <c r="J155" s="74"/>
      <c r="K155" s="75">
        <v>64.23</v>
      </c>
      <c r="L155" s="75">
        <v>64.81</v>
      </c>
      <c r="M155" s="74"/>
      <c r="N155" s="74"/>
      <c r="O155" s="74"/>
      <c r="P155" s="74"/>
      <c r="Q155" s="74"/>
      <c r="R155" s="74"/>
      <c r="S155" s="74">
        <v>62.2</v>
      </c>
      <c r="T155" s="74">
        <v>61.2</v>
      </c>
      <c r="U155" s="74"/>
      <c r="V155" s="74"/>
      <c r="W155" s="74"/>
      <c r="X155" s="74" t="s">
        <v>69</v>
      </c>
      <c r="Y155" s="74"/>
      <c r="Z155" s="77" t="s">
        <v>321</v>
      </c>
      <c r="AA155" s="79" t="s">
        <v>887</v>
      </c>
      <c r="AB155" s="74"/>
      <c r="AC155" s="74"/>
      <c r="AD155" s="74"/>
      <c r="AE155" s="78"/>
      <c r="AF155" s="74" t="s">
        <v>1096</v>
      </c>
      <c r="AG155" s="74" t="s">
        <v>72</v>
      </c>
      <c r="AH155" s="74" t="s">
        <v>79</v>
      </c>
      <c r="AI155" s="74" t="s">
        <v>83</v>
      </c>
      <c r="AJ155" s="74" t="s">
        <v>73</v>
      </c>
      <c r="AK155" s="74" t="s">
        <v>78</v>
      </c>
      <c r="AL155" s="74"/>
      <c r="AM155" s="74"/>
      <c r="AN155" s="74" t="s">
        <v>84</v>
      </c>
      <c r="AO155" s="74" t="s">
        <v>1177</v>
      </c>
      <c r="AP155" s="74" t="s">
        <v>84</v>
      </c>
      <c r="AQ155" s="96" t="s">
        <v>215</v>
      </c>
      <c r="AR155" s="69"/>
      <c r="AS155" s="69"/>
      <c r="AT155" s="69"/>
    </row>
    <row r="156" spans="1:57" ht="24" x14ac:dyDescent="0.25">
      <c r="A156" s="22" t="s">
        <v>276</v>
      </c>
      <c r="B156" s="85" t="s">
        <v>277</v>
      </c>
      <c r="C156" s="22"/>
      <c r="D156" s="22" t="s">
        <v>336</v>
      </c>
      <c r="E156" s="22" t="s">
        <v>337</v>
      </c>
      <c r="F156" s="22"/>
      <c r="G156" s="22"/>
      <c r="H156" s="22"/>
      <c r="I156" s="22"/>
      <c r="K156" s="69">
        <v>39.299999999999997</v>
      </c>
      <c r="L156" s="69">
        <v>68.900000000000006</v>
      </c>
      <c r="Q156" s="91">
        <v>0</v>
      </c>
      <c r="R156" s="69">
        <v>12</v>
      </c>
      <c r="S156" s="69">
        <v>25</v>
      </c>
      <c r="T156" s="69">
        <v>37</v>
      </c>
      <c r="X156" s="69" t="s">
        <v>69</v>
      </c>
      <c r="Y156" s="69"/>
      <c r="Z156" s="95" t="s">
        <v>211</v>
      </c>
      <c r="AA156" s="88" t="s">
        <v>243</v>
      </c>
      <c r="AB156" s="69" t="s">
        <v>68</v>
      </c>
      <c r="AE156" s="70" t="s">
        <v>68</v>
      </c>
      <c r="AF156" s="69" t="s">
        <v>75</v>
      </c>
      <c r="AG156" s="69" t="s">
        <v>72</v>
      </c>
      <c r="AH156" s="69" t="s">
        <v>79</v>
      </c>
      <c r="AI156" s="69" t="s">
        <v>77</v>
      </c>
      <c r="AJ156" s="69" t="s">
        <v>73</v>
      </c>
      <c r="AK156" s="69" t="s">
        <v>78</v>
      </c>
      <c r="AL156" s="69">
        <v>0</v>
      </c>
      <c r="AM156" s="69">
        <v>2017</v>
      </c>
      <c r="AN156" s="69" t="s">
        <v>74</v>
      </c>
      <c r="AO156" s="69" t="s">
        <v>74</v>
      </c>
      <c r="AP156" s="69" t="s">
        <v>478</v>
      </c>
      <c r="AQ156" s="96" t="s">
        <v>215</v>
      </c>
      <c r="AR156" s="69" t="s">
        <v>68</v>
      </c>
      <c r="AS156" s="69"/>
      <c r="AT156" s="69" t="s">
        <v>68</v>
      </c>
      <c r="AW156" s="69" t="s">
        <v>68</v>
      </c>
      <c r="BA156" s="69" t="s">
        <v>68</v>
      </c>
      <c r="BC156" s="69" t="s">
        <v>68</v>
      </c>
    </row>
    <row r="157" spans="1:57" ht="24" x14ac:dyDescent="0.25">
      <c r="A157" s="35" t="s">
        <v>926</v>
      </c>
      <c r="B157" s="85" t="s">
        <v>779</v>
      </c>
      <c r="C157" s="35"/>
      <c r="D157" s="35" t="s">
        <v>336</v>
      </c>
      <c r="E157" s="35" t="s">
        <v>337</v>
      </c>
      <c r="F157" s="35"/>
      <c r="G157" s="35"/>
      <c r="H157" s="35"/>
      <c r="I157" s="35"/>
      <c r="J157" s="74"/>
      <c r="K157" s="74">
        <v>63</v>
      </c>
      <c r="L157" s="75">
        <v>70</v>
      </c>
      <c r="M157" s="74"/>
      <c r="N157" s="74"/>
      <c r="O157" s="74"/>
      <c r="P157" s="74"/>
      <c r="Q157" s="74"/>
      <c r="R157" s="74"/>
      <c r="S157" s="74">
        <v>66</v>
      </c>
      <c r="T157" s="74">
        <v>69</v>
      </c>
      <c r="U157" s="74"/>
      <c r="V157" s="74"/>
      <c r="W157" s="74"/>
      <c r="X157" s="74" t="s">
        <v>69</v>
      </c>
      <c r="Y157" s="74"/>
      <c r="Z157" s="77" t="s">
        <v>321</v>
      </c>
      <c r="AA157" s="79" t="s">
        <v>743</v>
      </c>
      <c r="AB157" s="74"/>
      <c r="AC157" s="74"/>
      <c r="AD157" s="74"/>
      <c r="AE157" s="78"/>
      <c r="AF157" s="74" t="s">
        <v>1098</v>
      </c>
      <c r="AG157" s="74" t="s">
        <v>72</v>
      </c>
      <c r="AH157" s="74" t="s">
        <v>79</v>
      </c>
      <c r="AI157" s="74" t="s">
        <v>77</v>
      </c>
      <c r="AJ157" s="74" t="s">
        <v>73</v>
      </c>
      <c r="AK157" s="74" t="s">
        <v>78</v>
      </c>
      <c r="AL157" s="74"/>
      <c r="AM157" s="74"/>
      <c r="AN157" s="74" t="s">
        <v>80</v>
      </c>
      <c r="AO157" s="74" t="s">
        <v>780</v>
      </c>
      <c r="AP157" s="74" t="s">
        <v>478</v>
      </c>
      <c r="AQ157" s="96" t="s">
        <v>215</v>
      </c>
      <c r="AR157" s="69"/>
      <c r="AS157" s="69"/>
      <c r="AT157" s="69"/>
    </row>
    <row r="158" spans="1:57" ht="24" x14ac:dyDescent="0.25">
      <c r="A158" s="35" t="s">
        <v>930</v>
      </c>
      <c r="B158" s="85" t="s">
        <v>785</v>
      </c>
      <c r="C158" s="22" t="s">
        <v>67</v>
      </c>
      <c r="D158" s="35"/>
      <c r="E158" s="35" t="s">
        <v>337</v>
      </c>
      <c r="F158" s="35"/>
      <c r="G158" s="35"/>
      <c r="H158" s="35"/>
      <c r="I158" s="35"/>
      <c r="J158" s="74">
        <v>75.599999999999994</v>
      </c>
      <c r="K158" s="74"/>
      <c r="L158" s="75">
        <v>76.3</v>
      </c>
      <c r="M158" s="74"/>
      <c r="N158" s="74"/>
      <c r="O158" s="74"/>
      <c r="P158" s="74"/>
      <c r="Q158" s="74"/>
      <c r="R158" s="74"/>
      <c r="S158" s="74">
        <v>79.02</v>
      </c>
      <c r="T158" s="74">
        <v>82.44</v>
      </c>
      <c r="U158" s="74"/>
      <c r="V158" s="74"/>
      <c r="W158" s="74"/>
      <c r="X158" s="74" t="s">
        <v>69</v>
      </c>
      <c r="Y158" s="74"/>
      <c r="Z158" s="77" t="s">
        <v>321</v>
      </c>
      <c r="AA158" s="79" t="s">
        <v>743</v>
      </c>
      <c r="AB158" s="74"/>
      <c r="AC158" s="74"/>
      <c r="AD158" s="74"/>
      <c r="AE158" s="78"/>
      <c r="AF158" s="74" t="s">
        <v>1098</v>
      </c>
      <c r="AG158" s="74" t="s">
        <v>72</v>
      </c>
      <c r="AH158" s="74" t="s">
        <v>79</v>
      </c>
      <c r="AI158" s="74" t="s">
        <v>1099</v>
      </c>
      <c r="AJ158" s="74" t="s">
        <v>73</v>
      </c>
      <c r="AK158" s="74" t="s">
        <v>78</v>
      </c>
      <c r="AL158" s="74"/>
      <c r="AM158" s="74"/>
      <c r="AN158" s="74" t="s">
        <v>84</v>
      </c>
      <c r="AO158" s="74" t="s">
        <v>1195</v>
      </c>
      <c r="AP158" s="74" t="s">
        <v>84</v>
      </c>
      <c r="AQ158" s="96" t="s">
        <v>215</v>
      </c>
      <c r="AR158" s="69"/>
      <c r="AS158" s="69"/>
      <c r="AT158" s="69"/>
    </row>
    <row r="159" spans="1:57" ht="12" x14ac:dyDescent="0.25">
      <c r="A159" s="35" t="s">
        <v>756</v>
      </c>
      <c r="B159" s="85" t="s">
        <v>1054</v>
      </c>
      <c r="C159" s="22" t="s">
        <v>67</v>
      </c>
      <c r="D159" s="35"/>
      <c r="E159" s="35" t="s">
        <v>337</v>
      </c>
      <c r="F159" s="35"/>
      <c r="G159" s="35"/>
      <c r="H159" s="35"/>
      <c r="I159" s="35"/>
      <c r="J159" s="74">
        <v>76.8</v>
      </c>
      <c r="K159" s="74"/>
      <c r="L159" s="75">
        <v>77.8</v>
      </c>
      <c r="M159" s="74"/>
      <c r="N159" s="74"/>
      <c r="O159" s="74"/>
      <c r="P159" s="74"/>
      <c r="Q159" s="74"/>
      <c r="R159" s="74"/>
      <c r="S159" s="74">
        <v>78.459999999999994</v>
      </c>
      <c r="T159" s="74">
        <v>80.290000000000006</v>
      </c>
      <c r="U159" s="74"/>
      <c r="V159" s="74"/>
      <c r="W159" s="74"/>
      <c r="X159" s="74" t="s">
        <v>69</v>
      </c>
      <c r="Y159" s="74"/>
      <c r="Z159" s="77" t="s">
        <v>321</v>
      </c>
      <c r="AA159" s="79" t="s">
        <v>743</v>
      </c>
      <c r="AB159" s="74"/>
      <c r="AC159" s="74"/>
      <c r="AD159" s="74"/>
      <c r="AE159" s="78"/>
      <c r="AF159" s="74" t="s">
        <v>1096</v>
      </c>
      <c r="AG159" s="74" t="s">
        <v>72</v>
      </c>
      <c r="AH159" s="74" t="s">
        <v>79</v>
      </c>
      <c r="AI159" s="74" t="s">
        <v>77</v>
      </c>
      <c r="AJ159" s="74" t="s">
        <v>73</v>
      </c>
      <c r="AK159" s="74" t="s">
        <v>78</v>
      </c>
      <c r="AL159" s="74"/>
      <c r="AM159" s="74"/>
      <c r="AN159" s="74" t="s">
        <v>734</v>
      </c>
      <c r="AO159" s="69" t="s">
        <v>1194</v>
      </c>
      <c r="AP159" s="74" t="s">
        <v>478</v>
      </c>
      <c r="AQ159" s="96" t="s">
        <v>215</v>
      </c>
      <c r="AR159" s="69"/>
      <c r="AS159" s="69"/>
      <c r="AT159" s="69"/>
    </row>
    <row r="160" spans="1:57" ht="12" x14ac:dyDescent="0.25">
      <c r="A160" s="35" t="s">
        <v>1014</v>
      </c>
      <c r="B160" s="85" t="s">
        <v>888</v>
      </c>
      <c r="C160" s="35"/>
      <c r="D160" s="35" t="s">
        <v>336</v>
      </c>
      <c r="E160" s="35" t="s">
        <v>337</v>
      </c>
      <c r="F160" s="35"/>
      <c r="G160" s="35"/>
      <c r="H160" s="35"/>
      <c r="I160" s="35"/>
      <c r="J160" s="74"/>
      <c r="K160" s="75">
        <v>76.5</v>
      </c>
      <c r="L160" s="75">
        <v>78.010000000000005</v>
      </c>
      <c r="M160" s="74"/>
      <c r="N160" s="74"/>
      <c r="O160" s="74"/>
      <c r="P160" s="74"/>
      <c r="Q160" s="74"/>
      <c r="R160" s="74"/>
      <c r="S160" s="74">
        <v>76.7</v>
      </c>
      <c r="T160" s="74">
        <v>76.400000000000006</v>
      </c>
      <c r="U160" s="74"/>
      <c r="V160" s="74"/>
      <c r="W160" s="74"/>
      <c r="X160" s="74" t="s">
        <v>69</v>
      </c>
      <c r="Y160" s="74"/>
      <c r="Z160" s="77" t="s">
        <v>321</v>
      </c>
      <c r="AA160" s="79" t="s">
        <v>887</v>
      </c>
      <c r="AB160" s="74"/>
      <c r="AC160" s="74"/>
      <c r="AD160" s="74"/>
      <c r="AE160" s="78"/>
      <c r="AF160" s="74" t="s">
        <v>1096</v>
      </c>
      <c r="AG160" s="74" t="s">
        <v>72</v>
      </c>
      <c r="AH160" s="74" t="s">
        <v>79</v>
      </c>
      <c r="AI160" s="74" t="s">
        <v>83</v>
      </c>
      <c r="AJ160" s="74" t="s">
        <v>73</v>
      </c>
      <c r="AK160" s="74" t="s">
        <v>78</v>
      </c>
      <c r="AL160" s="74"/>
      <c r="AM160" s="74"/>
      <c r="AN160" s="74" t="s">
        <v>84</v>
      </c>
      <c r="AO160" s="74" t="s">
        <v>1177</v>
      </c>
      <c r="AP160" s="74" t="s">
        <v>84</v>
      </c>
      <c r="AQ160" s="96" t="s">
        <v>215</v>
      </c>
      <c r="AR160" s="69"/>
      <c r="AS160" s="69"/>
      <c r="AT160" s="69"/>
    </row>
    <row r="161" spans="1:57" ht="24" x14ac:dyDescent="0.25">
      <c r="A161" s="89" t="s">
        <v>379</v>
      </c>
      <c r="B161" s="85" t="s">
        <v>384</v>
      </c>
      <c r="C161" s="22" t="s">
        <v>67</v>
      </c>
      <c r="D161" s="22" t="s">
        <v>336</v>
      </c>
      <c r="E161" s="22" t="s">
        <v>337</v>
      </c>
      <c r="F161" s="22"/>
      <c r="G161" s="22"/>
      <c r="H161" s="22"/>
      <c r="I161" s="22"/>
      <c r="J161" s="69">
        <v>80</v>
      </c>
      <c r="K161" s="69">
        <v>59.88</v>
      </c>
      <c r="L161" s="75">
        <v>81.7</v>
      </c>
      <c r="S161" s="69">
        <v>80</v>
      </c>
      <c r="T161" s="69">
        <v>80</v>
      </c>
      <c r="X161" s="69" t="s">
        <v>69</v>
      </c>
      <c r="Y161" s="69" t="s">
        <v>371</v>
      </c>
      <c r="Z161" s="95" t="s">
        <v>89</v>
      </c>
      <c r="AA161" s="88" t="s">
        <v>189</v>
      </c>
      <c r="AB161" s="69" t="s">
        <v>68</v>
      </c>
      <c r="AE161" s="70" t="s">
        <v>68</v>
      </c>
      <c r="AF161" s="69" t="s">
        <v>75</v>
      </c>
      <c r="AG161" s="69" t="s">
        <v>72</v>
      </c>
      <c r="AH161" s="69" t="s">
        <v>79</v>
      </c>
      <c r="AI161" s="69" t="s">
        <v>77</v>
      </c>
      <c r="AJ161" s="69" t="s">
        <v>73</v>
      </c>
      <c r="AK161" s="69" t="s">
        <v>78</v>
      </c>
      <c r="AN161" s="69" t="s">
        <v>74</v>
      </c>
      <c r="AO161" s="69" t="s">
        <v>1182</v>
      </c>
      <c r="AP161" s="69" t="s">
        <v>478</v>
      </c>
      <c r="AQ161" s="96" t="s">
        <v>215</v>
      </c>
      <c r="AR161" s="69" t="s">
        <v>68</v>
      </c>
      <c r="AS161" s="69"/>
      <c r="AT161" s="69" t="s">
        <v>68</v>
      </c>
      <c r="AW161" s="69" t="s">
        <v>68</v>
      </c>
      <c r="BA161" s="69" t="s">
        <v>68</v>
      </c>
      <c r="BC161" s="69" t="s">
        <v>68</v>
      </c>
      <c r="BE161" s="69" t="s">
        <v>68</v>
      </c>
    </row>
    <row r="162" spans="1:57" ht="24" x14ac:dyDescent="0.25">
      <c r="A162" s="22" t="s">
        <v>377</v>
      </c>
      <c r="B162" s="85" t="s">
        <v>381</v>
      </c>
      <c r="C162" s="22" t="s">
        <v>67</v>
      </c>
      <c r="D162" s="22" t="s">
        <v>336</v>
      </c>
      <c r="E162" s="22" t="s">
        <v>337</v>
      </c>
      <c r="F162" s="22"/>
      <c r="G162" s="22"/>
      <c r="H162" s="22"/>
      <c r="I162" s="22"/>
      <c r="J162" s="69">
        <v>90.35</v>
      </c>
      <c r="K162" s="69">
        <v>75.38</v>
      </c>
      <c r="L162" s="75">
        <v>84.82</v>
      </c>
      <c r="S162" s="69">
        <v>75</v>
      </c>
      <c r="T162" s="69">
        <v>80</v>
      </c>
      <c r="X162" s="69" t="s">
        <v>69</v>
      </c>
      <c r="Y162" s="69" t="s">
        <v>371</v>
      </c>
      <c r="Z162" s="95" t="s">
        <v>89</v>
      </c>
      <c r="AA162" s="88" t="s">
        <v>189</v>
      </c>
      <c r="AB162" s="69" t="s">
        <v>68</v>
      </c>
      <c r="AE162" s="70" t="s">
        <v>215</v>
      </c>
      <c r="AF162" s="69" t="s">
        <v>75</v>
      </c>
      <c r="AG162" s="69" t="s">
        <v>72</v>
      </c>
      <c r="AH162" s="69" t="s">
        <v>79</v>
      </c>
      <c r="AI162" s="69" t="s">
        <v>77</v>
      </c>
      <c r="AJ162" s="69" t="s">
        <v>73</v>
      </c>
      <c r="AK162" s="69" t="s">
        <v>78</v>
      </c>
      <c r="AN162" s="69" t="s">
        <v>74</v>
      </c>
      <c r="AO162" s="69" t="s">
        <v>1181</v>
      </c>
      <c r="AP162" s="69" t="s">
        <v>478</v>
      </c>
      <c r="AQ162" s="96" t="s">
        <v>215</v>
      </c>
      <c r="AR162" s="69" t="s">
        <v>68</v>
      </c>
      <c r="AS162" s="69"/>
      <c r="AT162" s="69" t="s">
        <v>68</v>
      </c>
      <c r="AW162" s="69" t="s">
        <v>68</v>
      </c>
      <c r="BA162" s="69" t="s">
        <v>68</v>
      </c>
      <c r="BC162" s="69" t="s">
        <v>68</v>
      </c>
      <c r="BE162" s="69" t="s">
        <v>68</v>
      </c>
    </row>
    <row r="163" spans="1:57" ht="12" x14ac:dyDescent="0.25">
      <c r="A163" s="35" t="s">
        <v>935</v>
      </c>
      <c r="B163" s="85" t="s">
        <v>1234</v>
      </c>
      <c r="C163" s="22" t="s">
        <v>67</v>
      </c>
      <c r="D163" s="35"/>
      <c r="E163" s="35" t="s">
        <v>337</v>
      </c>
      <c r="F163" s="35"/>
      <c r="G163" s="35"/>
      <c r="H163" s="35"/>
      <c r="I163" s="35"/>
      <c r="J163" s="74">
        <v>93.9</v>
      </c>
      <c r="K163" s="74"/>
      <c r="L163" s="75">
        <v>86.21</v>
      </c>
      <c r="M163" s="74"/>
      <c r="N163" s="74"/>
      <c r="O163" s="74"/>
      <c r="P163" s="74"/>
      <c r="Q163" s="74"/>
      <c r="R163" s="74"/>
      <c r="S163" s="74">
        <v>92</v>
      </c>
      <c r="T163" s="74">
        <v>93.1</v>
      </c>
      <c r="U163" s="74"/>
      <c r="V163" s="74"/>
      <c r="W163" s="74"/>
      <c r="X163" s="74" t="s">
        <v>69</v>
      </c>
      <c r="Y163" s="74"/>
      <c r="Z163" s="77" t="s">
        <v>321</v>
      </c>
      <c r="AA163" s="79" t="s">
        <v>743</v>
      </c>
      <c r="AB163" s="74"/>
      <c r="AC163" s="74"/>
      <c r="AD163" s="74"/>
      <c r="AE163" s="78"/>
      <c r="AF163" s="74" t="s">
        <v>1098</v>
      </c>
      <c r="AG163" s="74" t="s">
        <v>72</v>
      </c>
      <c r="AH163" s="74" t="s">
        <v>79</v>
      </c>
      <c r="AI163" s="74" t="s">
        <v>77</v>
      </c>
      <c r="AJ163" s="74" t="s">
        <v>73</v>
      </c>
      <c r="AK163" s="74" t="s">
        <v>78</v>
      </c>
      <c r="AL163" s="74"/>
      <c r="AM163" s="74"/>
      <c r="AN163" s="74" t="s">
        <v>734</v>
      </c>
      <c r="AO163" s="69" t="s">
        <v>1197</v>
      </c>
      <c r="AP163" s="74" t="s">
        <v>478</v>
      </c>
      <c r="AQ163" s="96" t="s">
        <v>215</v>
      </c>
      <c r="AR163" s="69"/>
      <c r="AS163" s="69"/>
      <c r="AT163" s="69"/>
    </row>
    <row r="164" spans="1:57" ht="12" x14ac:dyDescent="0.25">
      <c r="A164" s="35" t="s">
        <v>1063</v>
      </c>
      <c r="B164" s="85" t="s">
        <v>1083</v>
      </c>
      <c r="C164" s="35"/>
      <c r="D164" s="35"/>
      <c r="E164" s="22" t="s">
        <v>337</v>
      </c>
      <c r="F164" s="35"/>
      <c r="G164" s="35"/>
      <c r="H164" s="35"/>
      <c r="I164" s="35"/>
      <c r="J164" s="74"/>
      <c r="K164" s="74"/>
      <c r="L164" s="75">
        <v>86.45</v>
      </c>
      <c r="M164" s="74"/>
      <c r="N164" s="74"/>
      <c r="O164" s="74"/>
      <c r="P164" s="74"/>
      <c r="Q164" s="74"/>
      <c r="R164" s="74"/>
      <c r="S164" s="74"/>
      <c r="T164" s="75">
        <v>38.06</v>
      </c>
      <c r="U164" s="75"/>
      <c r="V164" s="75"/>
      <c r="W164" s="75"/>
      <c r="X164" s="74" t="s">
        <v>69</v>
      </c>
      <c r="Y164" s="74"/>
      <c r="Z164" s="77" t="s">
        <v>321</v>
      </c>
      <c r="AA164" s="79" t="s">
        <v>322</v>
      </c>
      <c r="AB164" s="74" t="s">
        <v>68</v>
      </c>
      <c r="AC164" s="74"/>
      <c r="AD164" s="74"/>
      <c r="AE164" s="78" t="s">
        <v>215</v>
      </c>
      <c r="AF164" s="74" t="s">
        <v>1098</v>
      </c>
      <c r="AG164" s="74" t="s">
        <v>72</v>
      </c>
      <c r="AH164" s="74" t="s">
        <v>79</v>
      </c>
      <c r="AI164" s="74" t="s">
        <v>77</v>
      </c>
      <c r="AJ164" s="74" t="s">
        <v>73</v>
      </c>
      <c r="AK164" s="74" t="s">
        <v>78</v>
      </c>
      <c r="AL164" s="74"/>
      <c r="AM164" s="74"/>
      <c r="AN164" s="74" t="s">
        <v>74</v>
      </c>
      <c r="AO164" s="74" t="s">
        <v>1158</v>
      </c>
      <c r="AP164" s="74" t="s">
        <v>478</v>
      </c>
      <c r="AQ164" s="96" t="s">
        <v>215</v>
      </c>
      <c r="AR164" s="69"/>
      <c r="AS164" s="69"/>
      <c r="AT164" s="69"/>
    </row>
    <row r="165" spans="1:57" ht="12" x14ac:dyDescent="0.25">
      <c r="A165" s="35" t="s">
        <v>755</v>
      </c>
      <c r="B165" s="85" t="s">
        <v>1053</v>
      </c>
      <c r="C165" s="22" t="s">
        <v>67</v>
      </c>
      <c r="D165" s="35"/>
      <c r="E165" s="35" t="s">
        <v>337</v>
      </c>
      <c r="F165" s="35"/>
      <c r="G165" s="35"/>
      <c r="H165" s="35"/>
      <c r="I165" s="35"/>
      <c r="J165" s="74">
        <v>89.5</v>
      </c>
      <c r="K165" s="74"/>
      <c r="L165" s="75">
        <v>88.6</v>
      </c>
      <c r="M165" s="74"/>
      <c r="N165" s="74"/>
      <c r="O165" s="74"/>
      <c r="P165" s="74"/>
      <c r="Q165" s="74"/>
      <c r="R165" s="74"/>
      <c r="S165" s="74">
        <v>91.2</v>
      </c>
      <c r="T165" s="74">
        <v>92</v>
      </c>
      <c r="U165" s="74"/>
      <c r="V165" s="74"/>
      <c r="W165" s="74"/>
      <c r="X165" s="74" t="s">
        <v>69</v>
      </c>
      <c r="Y165" s="74"/>
      <c r="Z165" s="77" t="s">
        <v>321</v>
      </c>
      <c r="AA165" s="79" t="s">
        <v>743</v>
      </c>
      <c r="AB165" s="74"/>
      <c r="AC165" s="74"/>
      <c r="AD165" s="74"/>
      <c r="AE165" s="78"/>
      <c r="AF165" s="74" t="s">
        <v>1096</v>
      </c>
      <c r="AG165" s="74" t="s">
        <v>72</v>
      </c>
      <c r="AH165" s="74" t="s">
        <v>79</v>
      </c>
      <c r="AI165" s="74" t="s">
        <v>77</v>
      </c>
      <c r="AJ165" s="74" t="s">
        <v>73</v>
      </c>
      <c r="AK165" s="74" t="s">
        <v>78</v>
      </c>
      <c r="AL165" s="74"/>
      <c r="AM165" s="74"/>
      <c r="AN165" s="74" t="s">
        <v>84</v>
      </c>
      <c r="AO165" s="69" t="s">
        <v>1177</v>
      </c>
      <c r="AP165" s="74" t="s">
        <v>84</v>
      </c>
      <c r="AQ165" s="96" t="s">
        <v>215</v>
      </c>
      <c r="AR165" s="69"/>
      <c r="AS165" s="69"/>
      <c r="AT165" s="69"/>
    </row>
    <row r="166" spans="1:57" ht="24" x14ac:dyDescent="0.25">
      <c r="A166" s="35" t="s">
        <v>929</v>
      </c>
      <c r="B166" s="85" t="s">
        <v>784</v>
      </c>
      <c r="C166" s="22" t="s">
        <v>67</v>
      </c>
      <c r="D166" s="35"/>
      <c r="E166" s="35" t="s">
        <v>337</v>
      </c>
      <c r="F166" s="35"/>
      <c r="G166" s="35"/>
      <c r="H166" s="35"/>
      <c r="I166" s="35"/>
      <c r="J166" s="74">
        <v>94.9</v>
      </c>
      <c r="K166" s="74"/>
      <c r="L166" s="75">
        <v>94.2</v>
      </c>
      <c r="M166" s="74"/>
      <c r="N166" s="74"/>
      <c r="O166" s="74"/>
      <c r="P166" s="74"/>
      <c r="Q166" s="74"/>
      <c r="R166" s="74"/>
      <c r="S166" s="74">
        <v>95.5</v>
      </c>
      <c r="T166" s="74">
        <v>96.1</v>
      </c>
      <c r="U166" s="74"/>
      <c r="V166" s="74"/>
      <c r="W166" s="74"/>
      <c r="X166" s="74" t="s">
        <v>69</v>
      </c>
      <c r="Y166" s="74"/>
      <c r="Z166" s="77" t="s">
        <v>321</v>
      </c>
      <c r="AA166" s="79" t="s">
        <v>743</v>
      </c>
      <c r="AB166" s="74"/>
      <c r="AC166" s="74"/>
      <c r="AD166" s="74"/>
      <c r="AE166" s="78"/>
      <c r="AF166" s="74" t="s">
        <v>1098</v>
      </c>
      <c r="AG166" s="74" t="s">
        <v>72</v>
      </c>
      <c r="AH166" s="74" t="s">
        <v>79</v>
      </c>
      <c r="AI166" s="74" t="s">
        <v>77</v>
      </c>
      <c r="AJ166" s="74" t="s">
        <v>73</v>
      </c>
      <c r="AK166" s="74" t="s">
        <v>78</v>
      </c>
      <c r="AL166" s="74"/>
      <c r="AM166" s="74"/>
      <c r="AN166" s="74" t="s">
        <v>84</v>
      </c>
      <c r="AO166" s="74" t="s">
        <v>1195</v>
      </c>
      <c r="AP166" s="74" t="s">
        <v>84</v>
      </c>
      <c r="AQ166" s="96" t="s">
        <v>215</v>
      </c>
      <c r="AR166" s="69"/>
      <c r="AS166" s="69"/>
      <c r="AT166" s="69"/>
    </row>
    <row r="167" spans="1:57" ht="36" x14ac:dyDescent="0.25">
      <c r="A167" s="22" t="s">
        <v>393</v>
      </c>
      <c r="B167" s="85" t="s">
        <v>418</v>
      </c>
      <c r="C167" s="22" t="s">
        <v>67</v>
      </c>
      <c r="D167" s="22" t="s">
        <v>336</v>
      </c>
      <c r="E167" s="22" t="s">
        <v>337</v>
      </c>
      <c r="F167" s="22"/>
      <c r="G167" s="22"/>
      <c r="H167" s="22"/>
      <c r="I167" s="22"/>
      <c r="J167" s="69">
        <v>6</v>
      </c>
      <c r="K167" s="69">
        <v>52</v>
      </c>
      <c r="L167" s="69">
        <v>111</v>
      </c>
      <c r="S167" s="69">
        <v>197</v>
      </c>
      <c r="T167" s="69">
        <v>259</v>
      </c>
      <c r="X167" s="69" t="s">
        <v>69</v>
      </c>
      <c r="Y167" s="69" t="s">
        <v>85</v>
      </c>
      <c r="Z167" s="95" t="s">
        <v>89</v>
      </c>
      <c r="AA167" s="88" t="s">
        <v>189</v>
      </c>
      <c r="AB167" s="69" t="s">
        <v>68</v>
      </c>
      <c r="AE167" s="70" t="s">
        <v>68</v>
      </c>
      <c r="AF167" s="69" t="s">
        <v>85</v>
      </c>
      <c r="AG167" s="69" t="s">
        <v>70</v>
      </c>
      <c r="AH167" s="69" t="s">
        <v>76</v>
      </c>
      <c r="AI167" s="69" t="s">
        <v>77</v>
      </c>
      <c r="AJ167" s="69" t="s">
        <v>71</v>
      </c>
      <c r="AK167" s="69" t="s">
        <v>78</v>
      </c>
      <c r="AN167" s="69" t="s">
        <v>74</v>
      </c>
      <c r="AO167" s="69" t="s">
        <v>1182</v>
      </c>
      <c r="AP167" s="69" t="s">
        <v>478</v>
      </c>
      <c r="AQ167" s="96" t="s">
        <v>68</v>
      </c>
      <c r="AR167" s="69" t="s">
        <v>68</v>
      </c>
      <c r="AS167" s="69"/>
      <c r="AT167" s="69" t="s">
        <v>68</v>
      </c>
      <c r="AW167" s="69" t="s">
        <v>68</v>
      </c>
      <c r="BA167" s="69" t="s">
        <v>68</v>
      </c>
      <c r="BC167" s="69" t="s">
        <v>68</v>
      </c>
      <c r="BE167" s="69" t="s">
        <v>68</v>
      </c>
    </row>
    <row r="168" spans="1:57" ht="12" x14ac:dyDescent="0.25">
      <c r="A168" s="22" t="s">
        <v>391</v>
      </c>
      <c r="B168" s="85" t="s">
        <v>420</v>
      </c>
      <c r="C168" s="22" t="s">
        <v>67</v>
      </c>
      <c r="D168" s="22" t="s">
        <v>336</v>
      </c>
      <c r="E168" s="22" t="s">
        <v>337</v>
      </c>
      <c r="F168" s="22"/>
      <c r="G168" s="22"/>
      <c r="H168" s="22"/>
      <c r="I168" s="22"/>
      <c r="J168" s="69">
        <v>82</v>
      </c>
      <c r="K168" s="69">
        <v>102</v>
      </c>
      <c r="L168" s="69">
        <v>127</v>
      </c>
      <c r="S168" s="69">
        <v>137</v>
      </c>
      <c r="T168" s="69">
        <v>167</v>
      </c>
      <c r="X168" s="69" t="s">
        <v>69</v>
      </c>
      <c r="Y168" s="69" t="s">
        <v>85</v>
      </c>
      <c r="Z168" s="95" t="s">
        <v>89</v>
      </c>
      <c r="AA168" s="88" t="s">
        <v>189</v>
      </c>
      <c r="AB168" s="69" t="s">
        <v>68</v>
      </c>
      <c r="AE168" s="70" t="s">
        <v>215</v>
      </c>
      <c r="AF168" s="69" t="s">
        <v>85</v>
      </c>
      <c r="AG168" s="69" t="s">
        <v>70</v>
      </c>
      <c r="AH168" s="69" t="s">
        <v>76</v>
      </c>
      <c r="AI168" s="69" t="s">
        <v>77</v>
      </c>
      <c r="AJ168" s="69" t="s">
        <v>71</v>
      </c>
      <c r="AK168" s="69" t="s">
        <v>78</v>
      </c>
      <c r="AN168" s="69" t="s">
        <v>74</v>
      </c>
      <c r="AO168" s="69" t="s">
        <v>1182</v>
      </c>
      <c r="AP168" s="69" t="s">
        <v>478</v>
      </c>
      <c r="AQ168" s="96" t="s">
        <v>68</v>
      </c>
      <c r="AR168" s="69" t="s">
        <v>68</v>
      </c>
      <c r="AS168" s="69"/>
      <c r="AT168" s="69" t="s">
        <v>68</v>
      </c>
      <c r="AW168" s="69" t="s">
        <v>68</v>
      </c>
      <c r="BA168" s="69" t="s">
        <v>68</v>
      </c>
      <c r="BC168" s="69" t="s">
        <v>68</v>
      </c>
      <c r="BE168" s="69" t="s">
        <v>68</v>
      </c>
    </row>
    <row r="169" spans="1:57" ht="24" x14ac:dyDescent="0.25">
      <c r="A169" s="22" t="s">
        <v>425</v>
      </c>
      <c r="B169" s="85" t="s">
        <v>424</v>
      </c>
      <c r="C169" s="22" t="s">
        <v>67</v>
      </c>
      <c r="D169" s="22" t="s">
        <v>336</v>
      </c>
      <c r="E169" s="22" t="s">
        <v>337</v>
      </c>
      <c r="F169" s="22"/>
      <c r="G169" s="22"/>
      <c r="H169" s="22"/>
      <c r="I169" s="22"/>
      <c r="J169" s="69">
        <v>354</v>
      </c>
      <c r="K169" s="69">
        <v>183</v>
      </c>
      <c r="L169" s="69">
        <v>128</v>
      </c>
      <c r="S169" s="69">
        <v>293</v>
      </c>
      <c r="T169" s="69">
        <v>398</v>
      </c>
      <c r="X169" s="69" t="s">
        <v>69</v>
      </c>
      <c r="Y169" s="69" t="s">
        <v>85</v>
      </c>
      <c r="Z169" s="95" t="s">
        <v>89</v>
      </c>
      <c r="AA169" s="88" t="s">
        <v>189</v>
      </c>
      <c r="AB169" s="69" t="s">
        <v>68</v>
      </c>
      <c r="AE169" s="70" t="s">
        <v>68</v>
      </c>
      <c r="AF169" s="69" t="s">
        <v>85</v>
      </c>
      <c r="AG169" s="69" t="s">
        <v>70</v>
      </c>
      <c r="AH169" s="69" t="s">
        <v>76</v>
      </c>
      <c r="AI169" s="69" t="s">
        <v>77</v>
      </c>
      <c r="AJ169" s="69" t="s">
        <v>71</v>
      </c>
      <c r="AK169" s="69" t="s">
        <v>78</v>
      </c>
      <c r="AN169" s="69" t="s">
        <v>74</v>
      </c>
      <c r="AO169" s="69" t="s">
        <v>1181</v>
      </c>
      <c r="AP169" s="69" t="s">
        <v>478</v>
      </c>
      <c r="AQ169" s="96" t="s">
        <v>68</v>
      </c>
      <c r="AR169" s="69" t="s">
        <v>68</v>
      </c>
      <c r="AS169" s="69"/>
      <c r="AT169" s="69" t="s">
        <v>68</v>
      </c>
      <c r="AW169" s="69" t="s">
        <v>68</v>
      </c>
      <c r="BA169" s="69" t="s">
        <v>68</v>
      </c>
      <c r="BC169" s="69" t="s">
        <v>68</v>
      </c>
      <c r="BE169" s="69" t="s">
        <v>68</v>
      </c>
    </row>
    <row r="170" spans="1:57" ht="24" x14ac:dyDescent="0.25">
      <c r="A170" s="22" t="s">
        <v>413</v>
      </c>
      <c r="B170" s="85" t="s">
        <v>408</v>
      </c>
      <c r="C170" s="22" t="s">
        <v>67</v>
      </c>
      <c r="D170" s="22" t="s">
        <v>336</v>
      </c>
      <c r="E170" s="22" t="s">
        <v>337</v>
      </c>
      <c r="F170" s="22"/>
      <c r="G170" s="22"/>
      <c r="H170" s="22"/>
      <c r="I170" s="22"/>
      <c r="J170" s="69">
        <v>171</v>
      </c>
      <c r="K170" s="69">
        <v>97</v>
      </c>
      <c r="L170" s="69">
        <v>162</v>
      </c>
      <c r="S170" s="69">
        <v>151</v>
      </c>
      <c r="T170" s="69">
        <v>220</v>
      </c>
      <c r="X170" s="69" t="s">
        <v>69</v>
      </c>
      <c r="Y170" s="69" t="s">
        <v>85</v>
      </c>
      <c r="Z170" s="95" t="s">
        <v>89</v>
      </c>
      <c r="AA170" s="88" t="s">
        <v>189</v>
      </c>
      <c r="AB170" s="69" t="s">
        <v>68</v>
      </c>
      <c r="AE170" s="70" t="s">
        <v>68</v>
      </c>
      <c r="AF170" s="69" t="s">
        <v>85</v>
      </c>
      <c r="AG170" s="69" t="s">
        <v>70</v>
      </c>
      <c r="AH170" s="69" t="s">
        <v>76</v>
      </c>
      <c r="AI170" s="69" t="s">
        <v>77</v>
      </c>
      <c r="AJ170" s="69" t="s">
        <v>71</v>
      </c>
      <c r="AK170" s="69" t="s">
        <v>78</v>
      </c>
      <c r="AN170" s="69" t="s">
        <v>74</v>
      </c>
      <c r="AO170" s="69" t="s">
        <v>1182</v>
      </c>
      <c r="AP170" s="69" t="s">
        <v>478</v>
      </c>
      <c r="AQ170" s="96" t="s">
        <v>68</v>
      </c>
      <c r="AR170" s="69" t="s">
        <v>68</v>
      </c>
      <c r="AS170" s="69"/>
      <c r="AT170" s="69" t="s">
        <v>68</v>
      </c>
      <c r="AW170" s="69" t="s">
        <v>68</v>
      </c>
      <c r="BA170" s="69" t="s">
        <v>68</v>
      </c>
      <c r="BC170" s="69" t="s">
        <v>68</v>
      </c>
      <c r="BE170" s="69" t="s">
        <v>68</v>
      </c>
    </row>
    <row r="171" spans="1:57" ht="24" x14ac:dyDescent="0.25">
      <c r="A171" s="22" t="s">
        <v>284</v>
      </c>
      <c r="B171" s="85" t="s">
        <v>285</v>
      </c>
      <c r="C171" s="22"/>
      <c r="D171" s="22"/>
      <c r="E171" s="22" t="s">
        <v>337</v>
      </c>
      <c r="F171" s="22"/>
      <c r="G171" s="22"/>
      <c r="H171" s="22"/>
      <c r="I171" s="22"/>
      <c r="L171" s="69">
        <v>193.5</v>
      </c>
      <c r="Q171" s="91">
        <v>0</v>
      </c>
      <c r="R171" s="69">
        <v>22.7</v>
      </c>
      <c r="S171" s="69">
        <v>40.5</v>
      </c>
      <c r="T171" s="69">
        <v>53.8</v>
      </c>
      <c r="X171" s="69" t="s">
        <v>69</v>
      </c>
      <c r="Y171" s="69"/>
      <c r="Z171" s="95" t="s">
        <v>211</v>
      </c>
      <c r="AA171" s="88" t="s">
        <v>243</v>
      </c>
      <c r="AB171" s="69" t="s">
        <v>68</v>
      </c>
      <c r="AE171" s="70" t="s">
        <v>68</v>
      </c>
      <c r="AF171" s="69" t="s">
        <v>75</v>
      </c>
      <c r="AG171" s="69" t="s">
        <v>72</v>
      </c>
      <c r="AH171" s="69" t="s">
        <v>79</v>
      </c>
      <c r="AI171" s="69" t="s">
        <v>77</v>
      </c>
      <c r="AJ171" s="69" t="s">
        <v>73</v>
      </c>
      <c r="AK171" s="69" t="s">
        <v>78</v>
      </c>
      <c r="AL171" s="69">
        <v>0</v>
      </c>
      <c r="AM171" s="69">
        <v>2017</v>
      </c>
      <c r="AN171" s="69" t="s">
        <v>74</v>
      </c>
      <c r="AO171" s="69" t="s">
        <v>74</v>
      </c>
      <c r="AP171" s="69" t="s">
        <v>478</v>
      </c>
      <c r="AQ171" s="96" t="s">
        <v>215</v>
      </c>
      <c r="AR171" s="69" t="s">
        <v>68</v>
      </c>
      <c r="AS171" s="69"/>
      <c r="AT171" s="69" t="s">
        <v>68</v>
      </c>
      <c r="AW171" s="69" t="s">
        <v>68</v>
      </c>
      <c r="BA171" s="69" t="s">
        <v>68</v>
      </c>
      <c r="BC171" s="69" t="s">
        <v>68</v>
      </c>
    </row>
    <row r="172" spans="1:57" ht="48.75" customHeight="1" x14ac:dyDescent="0.25">
      <c r="A172" s="22" t="s">
        <v>411</v>
      </c>
      <c r="B172" s="85" t="s">
        <v>406</v>
      </c>
      <c r="C172" s="22" t="s">
        <v>67</v>
      </c>
      <c r="D172" s="22" t="s">
        <v>336</v>
      </c>
      <c r="E172" s="22" t="s">
        <v>337</v>
      </c>
      <c r="F172" s="22"/>
      <c r="G172" s="22"/>
      <c r="H172" s="22"/>
      <c r="I172" s="22"/>
      <c r="J172" s="69">
        <v>90</v>
      </c>
      <c r="K172" s="69">
        <v>68</v>
      </c>
      <c r="L172" s="69">
        <v>194</v>
      </c>
      <c r="S172" s="69">
        <v>85</v>
      </c>
      <c r="T172" s="69">
        <v>99</v>
      </c>
      <c r="X172" s="69" t="s">
        <v>69</v>
      </c>
      <c r="Y172" s="69" t="s">
        <v>85</v>
      </c>
      <c r="Z172" s="95" t="s">
        <v>89</v>
      </c>
      <c r="AA172" s="88" t="s">
        <v>189</v>
      </c>
      <c r="AB172" s="69" t="s">
        <v>68</v>
      </c>
      <c r="AE172" s="70" t="s">
        <v>68</v>
      </c>
      <c r="AF172" s="69" t="s">
        <v>85</v>
      </c>
      <c r="AG172" s="69" t="s">
        <v>70</v>
      </c>
      <c r="AH172" s="69" t="s">
        <v>76</v>
      </c>
      <c r="AI172" s="69" t="s">
        <v>77</v>
      </c>
      <c r="AJ172" s="69" t="s">
        <v>71</v>
      </c>
      <c r="AK172" s="69" t="s">
        <v>78</v>
      </c>
      <c r="AN172" s="69" t="s">
        <v>74</v>
      </c>
      <c r="AO172" s="69" t="s">
        <v>1181</v>
      </c>
      <c r="AP172" s="69" t="s">
        <v>478</v>
      </c>
      <c r="AQ172" s="96" t="s">
        <v>68</v>
      </c>
      <c r="AR172" s="69" t="s">
        <v>68</v>
      </c>
      <c r="AS172" s="69"/>
      <c r="AT172" s="69" t="s">
        <v>68</v>
      </c>
      <c r="AW172" s="69" t="s">
        <v>68</v>
      </c>
      <c r="BA172" s="69" t="s">
        <v>68</v>
      </c>
      <c r="BC172" s="69" t="s">
        <v>68</v>
      </c>
      <c r="BE172" s="69" t="s">
        <v>68</v>
      </c>
    </row>
    <row r="173" spans="1:57" ht="24" x14ac:dyDescent="0.25">
      <c r="A173" s="22" t="s">
        <v>414</v>
      </c>
      <c r="B173" s="85" t="s">
        <v>409</v>
      </c>
      <c r="C173" s="22" t="s">
        <v>67</v>
      </c>
      <c r="D173" s="22" t="s">
        <v>336</v>
      </c>
      <c r="E173" s="22" t="s">
        <v>337</v>
      </c>
      <c r="F173" s="22"/>
      <c r="G173" s="22"/>
      <c r="H173" s="22"/>
      <c r="I173" s="22"/>
      <c r="J173" s="69">
        <v>243</v>
      </c>
      <c r="K173" s="69">
        <v>167</v>
      </c>
      <c r="L173" s="69">
        <v>195</v>
      </c>
      <c r="S173" s="69">
        <v>495</v>
      </c>
      <c r="T173" s="69">
        <v>619</v>
      </c>
      <c r="X173" s="69" t="s">
        <v>69</v>
      </c>
      <c r="Y173" s="69" t="s">
        <v>85</v>
      </c>
      <c r="Z173" s="95" t="s">
        <v>89</v>
      </c>
      <c r="AA173" s="88" t="s">
        <v>189</v>
      </c>
      <c r="AB173" s="69" t="s">
        <v>68</v>
      </c>
      <c r="AE173" s="70" t="s">
        <v>68</v>
      </c>
      <c r="AF173" s="69" t="s">
        <v>85</v>
      </c>
      <c r="AG173" s="69" t="s">
        <v>70</v>
      </c>
      <c r="AH173" s="69" t="s">
        <v>76</v>
      </c>
      <c r="AI173" s="69" t="s">
        <v>77</v>
      </c>
      <c r="AJ173" s="69" t="s">
        <v>71</v>
      </c>
      <c r="AK173" s="69" t="s">
        <v>78</v>
      </c>
      <c r="AN173" s="69" t="s">
        <v>74</v>
      </c>
      <c r="AO173" s="69" t="s">
        <v>1182</v>
      </c>
      <c r="AP173" s="69" t="s">
        <v>478</v>
      </c>
      <c r="AQ173" s="96" t="s">
        <v>68</v>
      </c>
      <c r="AR173" s="69" t="s">
        <v>68</v>
      </c>
      <c r="AS173" s="69"/>
      <c r="AT173" s="69" t="s">
        <v>68</v>
      </c>
      <c r="AW173" s="69" t="s">
        <v>68</v>
      </c>
      <c r="BA173" s="69" t="s">
        <v>68</v>
      </c>
      <c r="BC173" s="69" t="s">
        <v>68</v>
      </c>
      <c r="BE173" s="69" t="s">
        <v>68</v>
      </c>
    </row>
    <row r="174" spans="1:57" ht="24" x14ac:dyDescent="0.25">
      <c r="A174" s="22" t="s">
        <v>412</v>
      </c>
      <c r="B174" s="85" t="s">
        <v>407</v>
      </c>
      <c r="C174" s="22" t="s">
        <v>67</v>
      </c>
      <c r="D174" s="22" t="s">
        <v>336</v>
      </c>
      <c r="E174" s="22" t="s">
        <v>337</v>
      </c>
      <c r="F174" s="22"/>
      <c r="G174" s="22"/>
      <c r="H174" s="22"/>
      <c r="I174" s="22"/>
      <c r="J174" s="69">
        <v>103</v>
      </c>
      <c r="K174" s="69">
        <v>80</v>
      </c>
      <c r="L174" s="69">
        <v>221</v>
      </c>
      <c r="S174" s="69">
        <v>100</v>
      </c>
      <c r="T174" s="69">
        <v>115</v>
      </c>
      <c r="X174" s="69" t="s">
        <v>69</v>
      </c>
      <c r="Y174" s="69" t="s">
        <v>85</v>
      </c>
      <c r="Z174" s="95" t="s">
        <v>89</v>
      </c>
      <c r="AA174" s="88" t="s">
        <v>189</v>
      </c>
      <c r="AB174" s="69" t="s">
        <v>68</v>
      </c>
      <c r="AE174" s="70" t="s">
        <v>68</v>
      </c>
      <c r="AF174" s="69" t="s">
        <v>85</v>
      </c>
      <c r="AG174" s="69" t="s">
        <v>70</v>
      </c>
      <c r="AH174" s="69" t="s">
        <v>76</v>
      </c>
      <c r="AI174" s="69" t="s">
        <v>77</v>
      </c>
      <c r="AJ174" s="69" t="s">
        <v>71</v>
      </c>
      <c r="AK174" s="69" t="s">
        <v>78</v>
      </c>
      <c r="AN174" s="69" t="s">
        <v>74</v>
      </c>
      <c r="AO174" s="69" t="s">
        <v>1181</v>
      </c>
      <c r="AP174" s="69" t="s">
        <v>478</v>
      </c>
      <c r="AQ174" s="96" t="s">
        <v>68</v>
      </c>
      <c r="AR174" s="69" t="s">
        <v>68</v>
      </c>
      <c r="AS174" s="69"/>
      <c r="AT174" s="69" t="s">
        <v>68</v>
      </c>
      <c r="AW174" s="69" t="s">
        <v>68</v>
      </c>
      <c r="BA174" s="69" t="s">
        <v>68</v>
      </c>
      <c r="BC174" s="69" t="s">
        <v>68</v>
      </c>
      <c r="BE174" s="69" t="s">
        <v>68</v>
      </c>
    </row>
    <row r="175" spans="1:57" ht="12" x14ac:dyDescent="0.25">
      <c r="A175" s="22" t="s">
        <v>206</v>
      </c>
      <c r="B175" s="85" t="s">
        <v>207</v>
      </c>
      <c r="C175" s="22" t="s">
        <v>67</v>
      </c>
      <c r="D175" s="22" t="s">
        <v>336</v>
      </c>
      <c r="E175" s="22" t="s">
        <v>337</v>
      </c>
      <c r="F175" s="22"/>
      <c r="G175" s="22"/>
      <c r="H175" s="22"/>
      <c r="I175" s="22"/>
      <c r="J175" s="69">
        <v>343</v>
      </c>
      <c r="K175" s="69">
        <v>297</v>
      </c>
      <c r="L175" s="69">
        <v>315</v>
      </c>
      <c r="S175" s="69">
        <v>292</v>
      </c>
      <c r="T175" s="69">
        <v>324</v>
      </c>
      <c r="X175" s="69" t="s">
        <v>69</v>
      </c>
      <c r="Y175" s="69"/>
      <c r="Z175" s="95" t="s">
        <v>89</v>
      </c>
      <c r="AA175" s="88" t="s">
        <v>189</v>
      </c>
      <c r="AB175" s="69" t="s">
        <v>68</v>
      </c>
      <c r="AE175" s="70" t="s">
        <v>68</v>
      </c>
      <c r="AF175" s="69" t="s">
        <v>85</v>
      </c>
      <c r="AG175" s="69" t="s">
        <v>199</v>
      </c>
      <c r="AH175" s="69" t="s">
        <v>76</v>
      </c>
      <c r="AI175" s="69" t="s">
        <v>77</v>
      </c>
      <c r="AJ175" s="69" t="s">
        <v>71</v>
      </c>
      <c r="AK175" s="69" t="s">
        <v>200</v>
      </c>
      <c r="AL175" s="69">
        <v>272</v>
      </c>
      <c r="AM175" s="69">
        <v>2016</v>
      </c>
      <c r="AN175" s="69" t="s">
        <v>74</v>
      </c>
      <c r="AO175" s="69" t="s">
        <v>1181</v>
      </c>
      <c r="AP175" s="69" t="s">
        <v>478</v>
      </c>
      <c r="AQ175" s="96" t="s">
        <v>68</v>
      </c>
      <c r="AR175" s="69" t="s">
        <v>68</v>
      </c>
      <c r="AS175" s="69"/>
      <c r="AT175" s="69" t="s">
        <v>68</v>
      </c>
      <c r="AW175" s="69" t="s">
        <v>68</v>
      </c>
      <c r="BA175" s="69" t="s">
        <v>68</v>
      </c>
      <c r="BC175" s="69" t="s">
        <v>68</v>
      </c>
      <c r="BE175" s="69" t="s">
        <v>68</v>
      </c>
    </row>
    <row r="176" spans="1:57" ht="12" x14ac:dyDescent="0.25">
      <c r="A176" s="22" t="s">
        <v>392</v>
      </c>
      <c r="B176" s="85" t="s">
        <v>419</v>
      </c>
      <c r="C176" s="22" t="s">
        <v>67</v>
      </c>
      <c r="D176" s="22" t="s">
        <v>336</v>
      </c>
      <c r="E176" s="22" t="s">
        <v>337</v>
      </c>
      <c r="F176" s="22"/>
      <c r="G176" s="22"/>
      <c r="H176" s="22"/>
      <c r="I176" s="22"/>
      <c r="J176" s="69">
        <v>279</v>
      </c>
      <c r="K176" s="69">
        <v>301</v>
      </c>
      <c r="L176" s="69">
        <v>355</v>
      </c>
      <c r="S176" s="69">
        <v>289</v>
      </c>
      <c r="T176" s="69">
        <v>309</v>
      </c>
      <c r="X176" s="69" t="s">
        <v>69</v>
      </c>
      <c r="Y176" s="69" t="s">
        <v>85</v>
      </c>
      <c r="Z176" s="95" t="s">
        <v>89</v>
      </c>
      <c r="AA176" s="88" t="s">
        <v>189</v>
      </c>
      <c r="AB176" s="69" t="s">
        <v>68</v>
      </c>
      <c r="AE176" s="70" t="s">
        <v>215</v>
      </c>
      <c r="AF176" s="69" t="s">
        <v>85</v>
      </c>
      <c r="AG176" s="69" t="s">
        <v>70</v>
      </c>
      <c r="AH176" s="69" t="s">
        <v>76</v>
      </c>
      <c r="AI176" s="69" t="s">
        <v>77</v>
      </c>
      <c r="AJ176" s="69" t="s">
        <v>71</v>
      </c>
      <c r="AK176" s="69" t="s">
        <v>78</v>
      </c>
      <c r="AN176" s="69" t="s">
        <v>74</v>
      </c>
      <c r="AO176" s="69" t="s">
        <v>1182</v>
      </c>
      <c r="AP176" s="69" t="s">
        <v>478</v>
      </c>
      <c r="AQ176" s="96" t="s">
        <v>68</v>
      </c>
      <c r="AR176" s="69" t="s">
        <v>68</v>
      </c>
      <c r="AS176" s="69"/>
      <c r="AT176" s="69" t="s">
        <v>68</v>
      </c>
      <c r="AW176" s="69" t="s">
        <v>68</v>
      </c>
      <c r="BA176" s="69" t="s">
        <v>68</v>
      </c>
      <c r="BC176" s="69" t="s">
        <v>68</v>
      </c>
      <c r="BE176" s="69" t="s">
        <v>68</v>
      </c>
    </row>
    <row r="177" spans="1:57" ht="24" x14ac:dyDescent="0.25">
      <c r="A177" s="22" t="s">
        <v>198</v>
      </c>
      <c r="B177" s="85" t="s">
        <v>402</v>
      </c>
      <c r="C177" s="22" t="s">
        <v>67</v>
      </c>
      <c r="D177" s="22" t="s">
        <v>336</v>
      </c>
      <c r="E177" s="22" t="s">
        <v>337</v>
      </c>
      <c r="F177" s="22"/>
      <c r="G177" s="22"/>
      <c r="H177" s="22"/>
      <c r="I177" s="22"/>
      <c r="J177" s="69">
        <v>281</v>
      </c>
      <c r="K177" s="69">
        <v>98</v>
      </c>
      <c r="L177" s="69">
        <v>408</v>
      </c>
      <c r="S177" s="69">
        <v>375</v>
      </c>
      <c r="T177" s="69">
        <v>520</v>
      </c>
      <c r="X177" s="69" t="s">
        <v>69</v>
      </c>
      <c r="Y177" s="69"/>
      <c r="Z177" s="95" t="s">
        <v>89</v>
      </c>
      <c r="AA177" s="88" t="s">
        <v>189</v>
      </c>
      <c r="AB177" s="69" t="s">
        <v>68</v>
      </c>
      <c r="AE177" s="70" t="s">
        <v>68</v>
      </c>
      <c r="AF177" s="69" t="s">
        <v>85</v>
      </c>
      <c r="AG177" s="69" t="s">
        <v>199</v>
      </c>
      <c r="AH177" s="69" t="s">
        <v>76</v>
      </c>
      <c r="AI177" s="69" t="s">
        <v>77</v>
      </c>
      <c r="AJ177" s="69" t="s">
        <v>71</v>
      </c>
      <c r="AK177" s="69" t="s">
        <v>200</v>
      </c>
      <c r="AL177" s="69">
        <v>257</v>
      </c>
      <c r="AM177" s="69">
        <v>2017</v>
      </c>
      <c r="AN177" s="69" t="s">
        <v>74</v>
      </c>
      <c r="AO177" s="69" t="s">
        <v>1181</v>
      </c>
      <c r="AP177" s="69" t="s">
        <v>478</v>
      </c>
      <c r="AQ177" s="96" t="s">
        <v>68</v>
      </c>
      <c r="AR177" s="69" t="s">
        <v>68</v>
      </c>
      <c r="AS177" s="69"/>
      <c r="AT177" s="69" t="s">
        <v>68</v>
      </c>
      <c r="AW177" s="69" t="s">
        <v>68</v>
      </c>
      <c r="BA177" s="69" t="s">
        <v>68</v>
      </c>
      <c r="BC177" s="69" t="s">
        <v>68</v>
      </c>
      <c r="BE177" s="69" t="s">
        <v>68</v>
      </c>
    </row>
    <row r="178" spans="1:57" ht="24" x14ac:dyDescent="0.25">
      <c r="A178" s="22" t="s">
        <v>201</v>
      </c>
      <c r="B178" s="85" t="s">
        <v>403</v>
      </c>
      <c r="C178" s="22" t="s">
        <v>67</v>
      </c>
      <c r="D178" s="22" t="s">
        <v>336</v>
      </c>
      <c r="E178" s="22" t="s">
        <v>337</v>
      </c>
      <c r="F178" s="22"/>
      <c r="G178" s="22"/>
      <c r="H178" s="22"/>
      <c r="I178" s="22"/>
      <c r="J178" s="69">
        <v>311</v>
      </c>
      <c r="K178" s="69">
        <v>130</v>
      </c>
      <c r="L178" s="69">
        <v>481</v>
      </c>
      <c r="S178" s="69">
        <v>500</v>
      </c>
      <c r="T178" s="69">
        <v>650</v>
      </c>
      <c r="X178" s="69" t="s">
        <v>69</v>
      </c>
      <c r="Y178" s="69"/>
      <c r="Z178" s="95" t="s">
        <v>89</v>
      </c>
      <c r="AA178" s="88" t="s">
        <v>189</v>
      </c>
      <c r="AB178" s="69" t="s">
        <v>68</v>
      </c>
      <c r="AE178" s="70" t="s">
        <v>68</v>
      </c>
      <c r="AF178" s="69" t="s">
        <v>85</v>
      </c>
      <c r="AG178" s="69" t="s">
        <v>199</v>
      </c>
      <c r="AH178" s="69" t="s">
        <v>76</v>
      </c>
      <c r="AI178" s="69" t="s">
        <v>77</v>
      </c>
      <c r="AJ178" s="69" t="s">
        <v>71</v>
      </c>
      <c r="AK178" s="69" t="s">
        <v>200</v>
      </c>
      <c r="AL178" s="69">
        <v>36</v>
      </c>
      <c r="AM178" s="69">
        <v>2017</v>
      </c>
      <c r="AN178" s="69" t="s">
        <v>74</v>
      </c>
      <c r="AO178" s="69" t="s">
        <v>1181</v>
      </c>
      <c r="AP178" s="69" t="s">
        <v>478</v>
      </c>
      <c r="AQ178" s="96" t="s">
        <v>68</v>
      </c>
      <c r="AR178" s="69" t="s">
        <v>68</v>
      </c>
      <c r="AS178" s="69"/>
      <c r="AT178" s="69" t="s">
        <v>68</v>
      </c>
      <c r="AW178" s="69" t="s">
        <v>68</v>
      </c>
      <c r="BA178" s="69" t="s">
        <v>68</v>
      </c>
      <c r="BC178" s="69" t="s">
        <v>68</v>
      </c>
      <c r="BE178" s="69" t="s">
        <v>68</v>
      </c>
    </row>
    <row r="179" spans="1:57" ht="12" x14ac:dyDescent="0.25">
      <c r="A179" s="22" t="s">
        <v>1228</v>
      </c>
      <c r="B179" s="85" t="s">
        <v>1229</v>
      </c>
      <c r="C179" s="22" t="s">
        <v>67</v>
      </c>
      <c r="D179" s="22" t="s">
        <v>336</v>
      </c>
      <c r="E179" s="22" t="s">
        <v>337</v>
      </c>
      <c r="F179" s="22"/>
      <c r="G179" s="22"/>
      <c r="H179" s="22"/>
      <c r="I179" s="22"/>
      <c r="J179" s="69">
        <v>96</v>
      </c>
      <c r="K179" s="69">
        <v>312</v>
      </c>
      <c r="L179" s="69">
        <v>817</v>
      </c>
      <c r="S179" s="69">
        <v>440</v>
      </c>
      <c r="T179" s="69">
        <v>552</v>
      </c>
      <c r="X179" s="69" t="s">
        <v>69</v>
      </c>
      <c r="Y179" s="69" t="s">
        <v>85</v>
      </c>
      <c r="Z179" s="95" t="s">
        <v>89</v>
      </c>
      <c r="AA179" s="88" t="s">
        <v>189</v>
      </c>
      <c r="AB179" s="69" t="s">
        <v>68</v>
      </c>
      <c r="AE179" s="70" t="s">
        <v>68</v>
      </c>
      <c r="AF179" s="69" t="s">
        <v>85</v>
      </c>
      <c r="AG179" s="69" t="s">
        <v>70</v>
      </c>
      <c r="AH179" s="69" t="s">
        <v>76</v>
      </c>
      <c r="AI179" s="69" t="s">
        <v>77</v>
      </c>
      <c r="AJ179" s="69" t="s">
        <v>71</v>
      </c>
      <c r="AK179" s="69" t="s">
        <v>78</v>
      </c>
      <c r="AN179" s="69" t="s">
        <v>74</v>
      </c>
      <c r="AO179" s="69" t="s">
        <v>1182</v>
      </c>
      <c r="AP179" s="69" t="s">
        <v>478</v>
      </c>
      <c r="AQ179" s="96" t="s">
        <v>68</v>
      </c>
      <c r="AR179" s="69" t="s">
        <v>68</v>
      </c>
      <c r="AS179" s="69"/>
      <c r="AT179" s="69" t="s">
        <v>68</v>
      </c>
      <c r="AW179" s="69" t="s">
        <v>68</v>
      </c>
      <c r="BA179" s="69" t="s">
        <v>68</v>
      </c>
      <c r="BC179" s="69" t="s">
        <v>68</v>
      </c>
      <c r="BE179" s="69" t="s">
        <v>68</v>
      </c>
    </row>
    <row r="180" spans="1:57" ht="24" x14ac:dyDescent="0.25">
      <c r="A180" s="22" t="s">
        <v>394</v>
      </c>
      <c r="B180" s="85" t="s">
        <v>417</v>
      </c>
      <c r="C180" s="22" t="s">
        <v>67</v>
      </c>
      <c r="D180" s="22" t="s">
        <v>336</v>
      </c>
      <c r="E180" s="22" t="s">
        <v>337</v>
      </c>
      <c r="F180" s="22"/>
      <c r="G180" s="22"/>
      <c r="H180" s="22"/>
      <c r="I180" s="22"/>
      <c r="J180" s="69">
        <v>94</v>
      </c>
      <c r="K180" s="69">
        <v>513</v>
      </c>
      <c r="L180" s="69">
        <v>880</v>
      </c>
      <c r="S180" s="69">
        <v>1600</v>
      </c>
      <c r="T180" s="69">
        <v>1750</v>
      </c>
      <c r="X180" s="69" t="s">
        <v>69</v>
      </c>
      <c r="Y180" s="69" t="s">
        <v>85</v>
      </c>
      <c r="Z180" s="95" t="s">
        <v>89</v>
      </c>
      <c r="AA180" s="88" t="s">
        <v>189</v>
      </c>
      <c r="AB180" s="69" t="s">
        <v>68</v>
      </c>
      <c r="AE180" s="70" t="s">
        <v>68</v>
      </c>
      <c r="AF180" s="69" t="s">
        <v>85</v>
      </c>
      <c r="AG180" s="69" t="s">
        <v>70</v>
      </c>
      <c r="AH180" s="69" t="s">
        <v>76</v>
      </c>
      <c r="AI180" s="69" t="s">
        <v>77</v>
      </c>
      <c r="AJ180" s="69" t="s">
        <v>71</v>
      </c>
      <c r="AK180" s="69" t="s">
        <v>78</v>
      </c>
      <c r="AN180" s="69" t="s">
        <v>74</v>
      </c>
      <c r="AO180" s="69" t="s">
        <v>1182</v>
      </c>
      <c r="AP180" s="69" t="s">
        <v>478</v>
      </c>
      <c r="AQ180" s="96" t="s">
        <v>68</v>
      </c>
      <c r="AR180" s="69" t="s">
        <v>68</v>
      </c>
      <c r="AS180" s="69"/>
      <c r="AT180" s="69" t="s">
        <v>68</v>
      </c>
      <c r="AW180" s="69" t="s">
        <v>68</v>
      </c>
      <c r="BA180" s="69" t="s">
        <v>68</v>
      </c>
      <c r="BC180" s="69" t="s">
        <v>68</v>
      </c>
      <c r="BE180" s="69" t="s">
        <v>68</v>
      </c>
    </row>
    <row r="181" spans="1:57" ht="24" x14ac:dyDescent="0.25">
      <c r="A181" s="22" t="s">
        <v>395</v>
      </c>
      <c r="B181" s="85" t="s">
        <v>1225</v>
      </c>
      <c r="C181" s="22" t="s">
        <v>67</v>
      </c>
      <c r="D181" s="22" t="s">
        <v>336</v>
      </c>
      <c r="E181" s="22" t="s">
        <v>337</v>
      </c>
      <c r="F181" s="22"/>
      <c r="G181" s="22"/>
      <c r="H181" s="22"/>
      <c r="I181" s="22"/>
      <c r="J181" s="69">
        <v>120</v>
      </c>
      <c r="K181" s="69">
        <v>521</v>
      </c>
      <c r="L181" s="69">
        <v>1000</v>
      </c>
      <c r="S181" s="69">
        <v>550</v>
      </c>
      <c r="T181" s="69">
        <v>690</v>
      </c>
      <c r="X181" s="69" t="s">
        <v>69</v>
      </c>
      <c r="Y181" s="69" t="s">
        <v>85</v>
      </c>
      <c r="Z181" s="95" t="s">
        <v>89</v>
      </c>
      <c r="AA181" s="88" t="s">
        <v>189</v>
      </c>
      <c r="AB181" s="69" t="s">
        <v>68</v>
      </c>
      <c r="AE181" s="70" t="s">
        <v>68</v>
      </c>
      <c r="AF181" s="69" t="s">
        <v>85</v>
      </c>
      <c r="AG181" s="69" t="s">
        <v>70</v>
      </c>
      <c r="AH181" s="69" t="s">
        <v>76</v>
      </c>
      <c r="AI181" s="69" t="s">
        <v>77</v>
      </c>
      <c r="AJ181" s="69" t="s">
        <v>71</v>
      </c>
      <c r="AK181" s="69" t="s">
        <v>78</v>
      </c>
      <c r="AN181" s="69" t="s">
        <v>74</v>
      </c>
      <c r="AO181" s="69" t="s">
        <v>1182</v>
      </c>
      <c r="AP181" s="69" t="s">
        <v>478</v>
      </c>
      <c r="AQ181" s="96" t="s">
        <v>68</v>
      </c>
      <c r="AR181" s="69" t="s">
        <v>68</v>
      </c>
      <c r="AS181" s="69"/>
      <c r="AT181" s="69" t="s">
        <v>68</v>
      </c>
      <c r="AW181" s="69" t="s">
        <v>68</v>
      </c>
      <c r="BA181" s="69" t="s">
        <v>68</v>
      </c>
      <c r="BC181" s="69" t="s">
        <v>68</v>
      </c>
      <c r="BE181" s="69" t="s">
        <v>68</v>
      </c>
    </row>
    <row r="182" spans="1:57" ht="12" x14ac:dyDescent="0.25">
      <c r="A182" s="22" t="s">
        <v>415</v>
      </c>
      <c r="B182" s="85" t="s">
        <v>422</v>
      </c>
      <c r="C182" s="22" t="s">
        <v>67</v>
      </c>
      <c r="D182" s="22" t="s">
        <v>336</v>
      </c>
      <c r="E182" s="22" t="s">
        <v>337</v>
      </c>
      <c r="F182" s="22"/>
      <c r="G182" s="22"/>
      <c r="H182" s="22"/>
      <c r="I182" s="22"/>
      <c r="J182" s="69">
        <v>886</v>
      </c>
      <c r="K182" s="69">
        <v>1012</v>
      </c>
      <c r="L182" s="69">
        <v>1259</v>
      </c>
      <c r="S182" s="69">
        <v>926</v>
      </c>
      <c r="T182" s="69">
        <v>946</v>
      </c>
      <c r="X182" s="69" t="s">
        <v>69</v>
      </c>
      <c r="Y182" s="69" t="s">
        <v>85</v>
      </c>
      <c r="Z182" s="95" t="s">
        <v>89</v>
      </c>
      <c r="AA182" s="88" t="s">
        <v>189</v>
      </c>
      <c r="AB182" s="69" t="s">
        <v>68</v>
      </c>
      <c r="AE182" s="70" t="s">
        <v>68</v>
      </c>
      <c r="AF182" s="69" t="s">
        <v>85</v>
      </c>
      <c r="AG182" s="69" t="s">
        <v>70</v>
      </c>
      <c r="AH182" s="69" t="s">
        <v>76</v>
      </c>
      <c r="AI182" s="69" t="s">
        <v>77</v>
      </c>
      <c r="AJ182" s="69" t="s">
        <v>71</v>
      </c>
      <c r="AK182" s="69" t="s">
        <v>78</v>
      </c>
      <c r="AN182" s="69" t="s">
        <v>74</v>
      </c>
      <c r="AO182" s="69" t="s">
        <v>1182</v>
      </c>
      <c r="AP182" s="69" t="s">
        <v>478</v>
      </c>
      <c r="AQ182" s="96" t="s">
        <v>68</v>
      </c>
      <c r="AR182" s="69" t="s">
        <v>68</v>
      </c>
      <c r="AS182" s="69"/>
      <c r="AT182" s="69" t="s">
        <v>68</v>
      </c>
      <c r="AW182" s="69" t="s">
        <v>68</v>
      </c>
      <c r="BA182" s="69" t="s">
        <v>68</v>
      </c>
      <c r="BC182" s="69" t="s">
        <v>68</v>
      </c>
      <c r="BE182" s="69" t="s">
        <v>68</v>
      </c>
    </row>
    <row r="183" spans="1:57" ht="12" x14ac:dyDescent="0.25">
      <c r="A183" s="22" t="s">
        <v>208</v>
      </c>
      <c r="B183" s="85" t="s">
        <v>428</v>
      </c>
      <c r="C183" s="22" t="s">
        <v>67</v>
      </c>
      <c r="D183" s="22" t="s">
        <v>336</v>
      </c>
      <c r="E183" s="22" t="s">
        <v>337</v>
      </c>
      <c r="F183" s="22"/>
      <c r="G183" s="22"/>
      <c r="H183" s="22"/>
      <c r="I183" s="22"/>
      <c r="J183" s="69">
        <v>1365</v>
      </c>
      <c r="K183" s="69">
        <v>1133</v>
      </c>
      <c r="L183" s="69">
        <v>1289</v>
      </c>
      <c r="S183" s="69">
        <v>1324</v>
      </c>
      <c r="T183" s="69">
        <v>1324</v>
      </c>
      <c r="X183" s="69" t="s">
        <v>69</v>
      </c>
      <c r="Y183" s="69" t="s">
        <v>85</v>
      </c>
      <c r="Z183" s="95" t="s">
        <v>89</v>
      </c>
      <c r="AA183" s="88" t="s">
        <v>189</v>
      </c>
      <c r="AB183" s="69" t="s">
        <v>68</v>
      </c>
      <c r="AE183" s="70" t="s">
        <v>68</v>
      </c>
      <c r="AF183" s="69" t="s">
        <v>85</v>
      </c>
      <c r="AG183" s="69" t="s">
        <v>199</v>
      </c>
      <c r="AH183" s="69" t="s">
        <v>76</v>
      </c>
      <c r="AI183" s="69" t="s">
        <v>77</v>
      </c>
      <c r="AJ183" s="69" t="s">
        <v>71</v>
      </c>
      <c r="AK183" s="69" t="s">
        <v>200</v>
      </c>
      <c r="AL183" s="69">
        <v>1769</v>
      </c>
      <c r="AM183" s="69">
        <v>2016</v>
      </c>
      <c r="AN183" s="69" t="s">
        <v>74</v>
      </c>
      <c r="AO183" s="69" t="s">
        <v>1181</v>
      </c>
      <c r="AP183" s="69" t="s">
        <v>478</v>
      </c>
      <c r="AQ183" s="96" t="s">
        <v>68</v>
      </c>
      <c r="AR183" s="69" t="s">
        <v>68</v>
      </c>
      <c r="AS183" s="69"/>
      <c r="AT183" s="69" t="s">
        <v>68</v>
      </c>
      <c r="AW183" s="69" t="s">
        <v>68</v>
      </c>
      <c r="BA183" s="69" t="s">
        <v>68</v>
      </c>
      <c r="BC183" s="69" t="s">
        <v>68</v>
      </c>
      <c r="BE183" s="69" t="s">
        <v>68</v>
      </c>
    </row>
    <row r="184" spans="1:57" ht="12" x14ac:dyDescent="0.25">
      <c r="A184" s="22" t="s">
        <v>421</v>
      </c>
      <c r="B184" s="85" t="s">
        <v>423</v>
      </c>
      <c r="C184" s="22" t="s">
        <v>67</v>
      </c>
      <c r="D184" s="22" t="s">
        <v>336</v>
      </c>
      <c r="E184" s="22" t="s">
        <v>337</v>
      </c>
      <c r="F184" s="22"/>
      <c r="G184" s="22"/>
      <c r="H184" s="22"/>
      <c r="I184" s="22"/>
      <c r="J184" s="69">
        <v>1874</v>
      </c>
      <c r="K184" s="69">
        <v>1874</v>
      </c>
      <c r="L184" s="69">
        <v>1874</v>
      </c>
      <c r="S184" s="69">
        <v>1874</v>
      </c>
      <c r="T184" s="69">
        <v>1874</v>
      </c>
      <c r="X184" s="69" t="s">
        <v>69</v>
      </c>
      <c r="Y184" s="69" t="s">
        <v>85</v>
      </c>
      <c r="Z184" s="95" t="s">
        <v>89</v>
      </c>
      <c r="AA184" s="88" t="s">
        <v>189</v>
      </c>
      <c r="AB184" s="69" t="s">
        <v>68</v>
      </c>
      <c r="AE184" s="70" t="s">
        <v>68</v>
      </c>
      <c r="AF184" s="69" t="s">
        <v>85</v>
      </c>
      <c r="AG184" s="69" t="s">
        <v>70</v>
      </c>
      <c r="AH184" s="69" t="s">
        <v>76</v>
      </c>
      <c r="AI184" s="69" t="s">
        <v>77</v>
      </c>
      <c r="AJ184" s="69" t="s">
        <v>71</v>
      </c>
      <c r="AK184" s="69" t="s">
        <v>78</v>
      </c>
      <c r="AN184" s="69" t="s">
        <v>74</v>
      </c>
      <c r="AO184" s="69" t="s">
        <v>1182</v>
      </c>
      <c r="AP184" s="69" t="s">
        <v>478</v>
      </c>
      <c r="AQ184" s="96" t="s">
        <v>68</v>
      </c>
      <c r="AR184" s="69" t="s">
        <v>68</v>
      </c>
      <c r="AS184" s="69"/>
      <c r="AT184" s="69" t="s">
        <v>68</v>
      </c>
      <c r="AW184" s="69" t="s">
        <v>68</v>
      </c>
      <c r="BA184" s="69" t="s">
        <v>68</v>
      </c>
      <c r="BC184" s="69" t="s">
        <v>68</v>
      </c>
      <c r="BE184" s="69" t="s">
        <v>68</v>
      </c>
    </row>
    <row r="185" spans="1:57" ht="12" x14ac:dyDescent="0.25">
      <c r="A185" s="22" t="s">
        <v>209</v>
      </c>
      <c r="B185" s="85" t="s">
        <v>210</v>
      </c>
      <c r="C185" s="22" t="s">
        <v>67</v>
      </c>
      <c r="D185" s="22" t="s">
        <v>336</v>
      </c>
      <c r="E185" s="22" t="s">
        <v>337</v>
      </c>
      <c r="F185" s="22"/>
      <c r="G185" s="22"/>
      <c r="H185" s="22"/>
      <c r="I185" s="22"/>
      <c r="J185" s="69">
        <v>5483</v>
      </c>
      <c r="K185" s="69">
        <v>77437</v>
      </c>
      <c r="L185" s="69">
        <v>284865</v>
      </c>
      <c r="S185" s="69">
        <v>56100</v>
      </c>
      <c r="T185" s="69">
        <v>66100</v>
      </c>
      <c r="X185" s="69" t="s">
        <v>69</v>
      </c>
      <c r="Y185" s="69"/>
      <c r="Z185" s="95" t="s">
        <v>89</v>
      </c>
      <c r="AA185" s="88" t="s">
        <v>189</v>
      </c>
      <c r="AB185" s="69" t="s">
        <v>68</v>
      </c>
      <c r="AE185" s="70" t="s">
        <v>68</v>
      </c>
      <c r="AF185" s="69" t="s">
        <v>85</v>
      </c>
      <c r="AG185" s="69" t="s">
        <v>199</v>
      </c>
      <c r="AH185" s="69" t="s">
        <v>76</v>
      </c>
      <c r="AI185" s="69" t="s">
        <v>77</v>
      </c>
      <c r="AJ185" s="69" t="s">
        <v>71</v>
      </c>
      <c r="AK185" s="69" t="s">
        <v>200</v>
      </c>
      <c r="AL185" s="69" t="s">
        <v>81</v>
      </c>
      <c r="AM185" s="69">
        <v>0</v>
      </c>
      <c r="AN185" s="69" t="s">
        <v>74</v>
      </c>
      <c r="AO185" s="69" t="s">
        <v>1182</v>
      </c>
      <c r="AP185" s="69" t="s">
        <v>478</v>
      </c>
      <c r="AQ185" s="96" t="s">
        <v>68</v>
      </c>
      <c r="AR185" s="69" t="s">
        <v>68</v>
      </c>
      <c r="AS185" s="69"/>
      <c r="AT185" s="69" t="s">
        <v>68</v>
      </c>
      <c r="AW185" s="69" t="s">
        <v>68</v>
      </c>
      <c r="BA185" s="69" t="s">
        <v>68</v>
      </c>
      <c r="BC185" s="69" t="s">
        <v>68</v>
      </c>
      <c r="BE185" s="69" t="s">
        <v>68</v>
      </c>
    </row>
    <row r="186" spans="1:57" ht="12" x14ac:dyDescent="0.25">
      <c r="A186" s="35" t="s">
        <v>1226</v>
      </c>
      <c r="B186" s="85" t="s">
        <v>1227</v>
      </c>
      <c r="C186" s="22" t="s">
        <v>67</v>
      </c>
      <c r="D186" s="22" t="s">
        <v>336</v>
      </c>
      <c r="E186" s="22" t="s">
        <v>337</v>
      </c>
      <c r="F186" s="22"/>
      <c r="G186" s="22"/>
      <c r="H186" s="22"/>
      <c r="I186" s="22"/>
      <c r="J186" s="69">
        <v>803141</v>
      </c>
      <c r="K186" s="69">
        <v>790392</v>
      </c>
      <c r="L186" s="69">
        <v>893025</v>
      </c>
      <c r="S186" s="69">
        <v>845431</v>
      </c>
      <c r="T186" s="69">
        <v>864487</v>
      </c>
      <c r="X186" s="69" t="s">
        <v>69</v>
      </c>
      <c r="Y186" s="69" t="s">
        <v>85</v>
      </c>
      <c r="Z186" s="95" t="s">
        <v>89</v>
      </c>
      <c r="AA186" s="88" t="s">
        <v>189</v>
      </c>
      <c r="AB186" s="69" t="s">
        <v>68</v>
      </c>
      <c r="AE186" s="70" t="s">
        <v>68</v>
      </c>
      <c r="AF186" s="69" t="s">
        <v>85</v>
      </c>
      <c r="AG186" s="69" t="s">
        <v>70</v>
      </c>
      <c r="AH186" s="69" t="s">
        <v>76</v>
      </c>
      <c r="AI186" s="69" t="s">
        <v>83</v>
      </c>
      <c r="AJ186" s="69" t="s">
        <v>71</v>
      </c>
      <c r="AK186" s="69" t="s">
        <v>78</v>
      </c>
      <c r="AN186" s="69" t="s">
        <v>84</v>
      </c>
      <c r="AO186" s="69" t="s">
        <v>1177</v>
      </c>
      <c r="AP186" s="69" t="s">
        <v>84</v>
      </c>
      <c r="AQ186" s="96" t="s">
        <v>68</v>
      </c>
      <c r="AR186" s="69" t="s">
        <v>68</v>
      </c>
      <c r="AS186" s="69"/>
      <c r="AT186" s="69" t="s">
        <v>68</v>
      </c>
      <c r="AW186" s="69" t="s">
        <v>68</v>
      </c>
      <c r="BA186" s="69" t="s">
        <v>68</v>
      </c>
      <c r="BC186" s="69" t="s">
        <v>68</v>
      </c>
      <c r="BE186" s="69" t="s">
        <v>68</v>
      </c>
    </row>
    <row r="187" spans="1:57" ht="12" x14ac:dyDescent="0.25">
      <c r="A187" s="22" t="s">
        <v>194</v>
      </c>
      <c r="B187" s="85" t="s">
        <v>195</v>
      </c>
      <c r="C187" s="22" t="s">
        <v>67</v>
      </c>
      <c r="D187" s="22" t="s">
        <v>336</v>
      </c>
      <c r="E187" s="22" t="s">
        <v>337</v>
      </c>
      <c r="F187" s="22"/>
      <c r="G187" s="22"/>
      <c r="H187" s="22"/>
      <c r="I187" s="22"/>
      <c r="J187" s="69">
        <v>70.37</v>
      </c>
      <c r="K187" s="69">
        <v>58.08</v>
      </c>
      <c r="L187" s="69">
        <v>39.07</v>
      </c>
      <c r="X187" s="69" t="s">
        <v>359</v>
      </c>
      <c r="Y187" s="69" t="s">
        <v>373</v>
      </c>
      <c r="Z187" s="95" t="s">
        <v>89</v>
      </c>
      <c r="AA187" s="88" t="s">
        <v>189</v>
      </c>
      <c r="AB187" s="69" t="s">
        <v>215</v>
      </c>
      <c r="AC187" s="69">
        <v>2021</v>
      </c>
      <c r="AD187" s="69" t="s">
        <v>389</v>
      </c>
      <c r="AE187" s="70" t="s">
        <v>68</v>
      </c>
      <c r="AF187" s="69" t="s">
        <v>75</v>
      </c>
      <c r="AG187" s="69" t="s">
        <v>72</v>
      </c>
      <c r="AH187" s="69" t="s">
        <v>79</v>
      </c>
      <c r="AI187" s="69" t="s">
        <v>77</v>
      </c>
      <c r="AJ187" s="69" t="s">
        <v>73</v>
      </c>
      <c r="AK187" s="69" t="s">
        <v>78</v>
      </c>
      <c r="AL187" s="69">
        <v>43.74</v>
      </c>
      <c r="AM187" s="69">
        <v>2017</v>
      </c>
      <c r="AN187" s="69" t="s">
        <v>74</v>
      </c>
      <c r="AO187" s="69" t="s">
        <v>1185</v>
      </c>
      <c r="AP187" s="69" t="s">
        <v>478</v>
      </c>
      <c r="AQ187" s="96" t="s">
        <v>215</v>
      </c>
      <c r="AR187" s="69" t="s">
        <v>68</v>
      </c>
      <c r="AS187" s="69"/>
      <c r="AT187" s="69" t="s">
        <v>68</v>
      </c>
      <c r="AW187" s="69" t="s">
        <v>68</v>
      </c>
      <c r="BA187" s="69" t="s">
        <v>68</v>
      </c>
      <c r="BC187" s="69" t="s">
        <v>68</v>
      </c>
      <c r="BE187" s="69" t="s">
        <v>68</v>
      </c>
    </row>
    <row r="188" spans="1:57" ht="24" x14ac:dyDescent="0.25">
      <c r="A188" s="22" t="s">
        <v>190</v>
      </c>
      <c r="B188" s="85" t="s">
        <v>191</v>
      </c>
      <c r="C188" s="22" t="s">
        <v>67</v>
      </c>
      <c r="D188" s="22" t="s">
        <v>336</v>
      </c>
      <c r="E188" s="22" t="s">
        <v>337</v>
      </c>
      <c r="F188" s="22"/>
      <c r="G188" s="22"/>
      <c r="H188" s="22"/>
      <c r="I188" s="22"/>
      <c r="J188" s="69">
        <v>90.35</v>
      </c>
      <c r="K188" s="69">
        <v>75.38</v>
      </c>
      <c r="L188" s="69">
        <v>75</v>
      </c>
      <c r="X188" s="69" t="s">
        <v>359</v>
      </c>
      <c r="Y188" s="69" t="s">
        <v>371</v>
      </c>
      <c r="Z188" s="95" t="s">
        <v>89</v>
      </c>
      <c r="AA188" s="88" t="s">
        <v>189</v>
      </c>
      <c r="AB188" s="69" t="s">
        <v>68</v>
      </c>
      <c r="AC188" s="98"/>
      <c r="AD188" s="98"/>
      <c r="AE188" s="70" t="s">
        <v>68</v>
      </c>
      <c r="AF188" s="69" t="s">
        <v>75</v>
      </c>
      <c r="AG188" s="69" t="s">
        <v>72</v>
      </c>
      <c r="AH188" s="69" t="s">
        <v>79</v>
      </c>
      <c r="AI188" s="69" t="s">
        <v>77</v>
      </c>
      <c r="AJ188" s="69" t="s">
        <v>73</v>
      </c>
      <c r="AK188" s="69" t="s">
        <v>78</v>
      </c>
      <c r="AL188" s="69">
        <v>90.99</v>
      </c>
      <c r="AM188" s="69">
        <v>2017</v>
      </c>
      <c r="AN188" s="69" t="s">
        <v>74</v>
      </c>
      <c r="AO188" s="69" t="s">
        <v>1181</v>
      </c>
      <c r="AP188" s="69" t="s">
        <v>478</v>
      </c>
      <c r="AQ188" s="96" t="s">
        <v>215</v>
      </c>
      <c r="AR188" s="69" t="s">
        <v>68</v>
      </c>
      <c r="AS188" s="69"/>
      <c r="AT188" s="69" t="s">
        <v>68</v>
      </c>
      <c r="AW188" s="69" t="s">
        <v>68</v>
      </c>
      <c r="BA188" s="69" t="s">
        <v>68</v>
      </c>
      <c r="BC188" s="69" t="s">
        <v>68</v>
      </c>
      <c r="BE188" s="69" t="s">
        <v>68</v>
      </c>
    </row>
    <row r="189" spans="1:57" ht="24" x14ac:dyDescent="0.25">
      <c r="A189" s="22" t="s">
        <v>246</v>
      </c>
      <c r="B189" s="85" t="s">
        <v>471</v>
      </c>
      <c r="C189" s="22" t="s">
        <v>67</v>
      </c>
      <c r="D189" s="22" t="s">
        <v>336</v>
      </c>
      <c r="E189" s="22"/>
      <c r="F189" s="22"/>
      <c r="G189" s="22"/>
      <c r="H189" s="22"/>
      <c r="I189" s="22"/>
      <c r="J189" s="69">
        <v>1.21</v>
      </c>
      <c r="K189" s="69">
        <v>0.1</v>
      </c>
      <c r="Q189" s="91">
        <v>2.1</v>
      </c>
      <c r="R189" s="69">
        <v>3.6</v>
      </c>
      <c r="S189" s="69">
        <v>3.6</v>
      </c>
      <c r="T189" s="69">
        <v>8</v>
      </c>
      <c r="X189" s="69" t="s">
        <v>69</v>
      </c>
      <c r="Y189" s="69"/>
      <c r="Z189" s="95" t="s">
        <v>211</v>
      </c>
      <c r="AA189" s="88" t="s">
        <v>243</v>
      </c>
      <c r="AB189" s="69" t="s">
        <v>68</v>
      </c>
      <c r="AE189" s="70" t="s">
        <v>68</v>
      </c>
      <c r="AF189" s="69" t="s">
        <v>75</v>
      </c>
      <c r="AG189" s="69" t="s">
        <v>72</v>
      </c>
      <c r="AH189" s="69" t="s">
        <v>79</v>
      </c>
      <c r="AI189" s="69" t="s">
        <v>77</v>
      </c>
      <c r="AJ189" s="69" t="s">
        <v>73</v>
      </c>
      <c r="AK189" s="69" t="s">
        <v>78</v>
      </c>
      <c r="AL189" s="69" t="s">
        <v>81</v>
      </c>
      <c r="AM189" s="69">
        <v>2017</v>
      </c>
      <c r="AN189" s="69" t="s">
        <v>74</v>
      </c>
      <c r="AO189" s="69" t="s">
        <v>74</v>
      </c>
      <c r="AP189" s="69" t="s">
        <v>478</v>
      </c>
      <c r="AQ189" s="96" t="s">
        <v>215</v>
      </c>
      <c r="AR189" s="69" t="s">
        <v>215</v>
      </c>
      <c r="AS189" s="69" t="s">
        <v>472</v>
      </c>
      <c r="AT189" s="69" t="s">
        <v>215</v>
      </c>
      <c r="AU189" s="69" t="s">
        <v>90</v>
      </c>
      <c r="AV189" s="69" t="s">
        <v>103</v>
      </c>
      <c r="AW189" s="69" t="s">
        <v>68</v>
      </c>
      <c r="BA189" s="69" t="s">
        <v>68</v>
      </c>
      <c r="BC189" s="69" t="s">
        <v>68</v>
      </c>
    </row>
    <row r="190" spans="1:57" ht="12" x14ac:dyDescent="0.25">
      <c r="A190" s="22" t="s">
        <v>310</v>
      </c>
      <c r="B190" s="85" t="s">
        <v>311</v>
      </c>
      <c r="C190" s="22" t="s">
        <v>67</v>
      </c>
      <c r="D190" s="22" t="s">
        <v>336</v>
      </c>
      <c r="E190" s="22"/>
      <c r="F190" s="22"/>
      <c r="G190" s="22"/>
      <c r="H190" s="22"/>
      <c r="I190" s="22"/>
      <c r="J190" s="69">
        <v>3.6</v>
      </c>
      <c r="K190" s="69">
        <v>4.5</v>
      </c>
      <c r="Q190" s="91">
        <v>5</v>
      </c>
      <c r="R190" s="69">
        <v>18</v>
      </c>
      <c r="S190" s="69">
        <v>41</v>
      </c>
      <c r="T190" s="69">
        <v>74</v>
      </c>
      <c r="X190" s="69" t="s">
        <v>69</v>
      </c>
      <c r="Y190" s="69"/>
      <c r="Z190" s="95" t="s">
        <v>211</v>
      </c>
      <c r="AA190" s="88" t="s">
        <v>243</v>
      </c>
      <c r="AB190" s="69" t="s">
        <v>68</v>
      </c>
      <c r="AE190" s="70" t="s">
        <v>68</v>
      </c>
      <c r="AF190" s="69" t="s">
        <v>75</v>
      </c>
      <c r="AG190" s="69" t="s">
        <v>72</v>
      </c>
      <c r="AH190" s="69" t="s">
        <v>79</v>
      </c>
      <c r="AI190" s="69" t="s">
        <v>77</v>
      </c>
      <c r="AJ190" s="69" t="s">
        <v>73</v>
      </c>
      <c r="AK190" s="69" t="s">
        <v>78</v>
      </c>
      <c r="AL190" s="69">
        <v>1</v>
      </c>
      <c r="AM190" s="69">
        <v>2017</v>
      </c>
      <c r="AN190" s="69" t="s">
        <v>74</v>
      </c>
      <c r="AO190" s="69" t="s">
        <v>74</v>
      </c>
      <c r="AP190" s="69" t="s">
        <v>478</v>
      </c>
      <c r="AQ190" s="96" t="s">
        <v>215</v>
      </c>
      <c r="AR190" s="69" t="s">
        <v>68</v>
      </c>
      <c r="AS190" s="69"/>
      <c r="AT190" s="69" t="s">
        <v>68</v>
      </c>
      <c r="AW190" s="69" t="s">
        <v>68</v>
      </c>
      <c r="BA190" s="69" t="s">
        <v>68</v>
      </c>
      <c r="BC190" s="69" t="s">
        <v>68</v>
      </c>
    </row>
    <row r="191" spans="1:57" ht="24" x14ac:dyDescent="0.25">
      <c r="A191" s="22" t="s">
        <v>249</v>
      </c>
      <c r="B191" s="85" t="s">
        <v>475</v>
      </c>
      <c r="C191" s="22" t="s">
        <v>67</v>
      </c>
      <c r="D191" s="22" t="s">
        <v>336</v>
      </c>
      <c r="E191" s="22"/>
      <c r="F191" s="22"/>
      <c r="G191" s="22"/>
      <c r="H191" s="22"/>
      <c r="I191" s="22"/>
      <c r="J191" s="69">
        <v>5.5</v>
      </c>
      <c r="K191" s="69">
        <v>8.7899999999999991</v>
      </c>
      <c r="Q191" s="91">
        <v>0.4</v>
      </c>
      <c r="R191" s="69">
        <v>0.4</v>
      </c>
      <c r="S191" s="69">
        <v>0.5</v>
      </c>
      <c r="T191" s="69">
        <v>0.5</v>
      </c>
      <c r="X191" s="69" t="s">
        <v>69</v>
      </c>
      <c r="Y191" s="69"/>
      <c r="Z191" s="95" t="s">
        <v>211</v>
      </c>
      <c r="AA191" s="88" t="s">
        <v>243</v>
      </c>
      <c r="AB191" s="69" t="s">
        <v>68</v>
      </c>
      <c r="AE191" s="70" t="s">
        <v>68</v>
      </c>
      <c r="AF191" s="69" t="s">
        <v>75</v>
      </c>
      <c r="AG191" s="69" t="s">
        <v>72</v>
      </c>
      <c r="AH191" s="69" t="s">
        <v>79</v>
      </c>
      <c r="AI191" s="69" t="s">
        <v>77</v>
      </c>
      <c r="AJ191" s="69" t="s">
        <v>73</v>
      </c>
      <c r="AK191" s="69" t="s">
        <v>78</v>
      </c>
      <c r="AL191" s="69">
        <v>0.1</v>
      </c>
      <c r="AM191" s="69">
        <v>2017</v>
      </c>
      <c r="AN191" s="69" t="s">
        <v>74</v>
      </c>
      <c r="AO191" s="69" t="s">
        <v>74</v>
      </c>
      <c r="AP191" s="69" t="s">
        <v>478</v>
      </c>
      <c r="AQ191" s="96" t="s">
        <v>215</v>
      </c>
      <c r="AR191" s="69" t="s">
        <v>215</v>
      </c>
      <c r="AS191" s="69" t="s">
        <v>472</v>
      </c>
      <c r="AT191" s="69" t="s">
        <v>215</v>
      </c>
      <c r="AU191" s="69" t="s">
        <v>108</v>
      </c>
      <c r="AV191" s="69" t="s">
        <v>150</v>
      </c>
      <c r="AW191" s="69" t="s">
        <v>68</v>
      </c>
      <c r="BA191" s="69" t="s">
        <v>68</v>
      </c>
      <c r="BC191" s="69" t="s">
        <v>68</v>
      </c>
    </row>
    <row r="192" spans="1:57" ht="24" x14ac:dyDescent="0.25">
      <c r="A192" s="22" t="s">
        <v>247</v>
      </c>
      <c r="B192" s="85" t="s">
        <v>473</v>
      </c>
      <c r="C192" s="22" t="s">
        <v>67</v>
      </c>
      <c r="D192" s="22" t="s">
        <v>336</v>
      </c>
      <c r="E192" s="22"/>
      <c r="F192" s="22"/>
      <c r="G192" s="22"/>
      <c r="H192" s="22"/>
      <c r="I192" s="22"/>
      <c r="J192" s="69">
        <v>6.46</v>
      </c>
      <c r="K192" s="69">
        <v>5.3</v>
      </c>
      <c r="Q192" s="91"/>
      <c r="X192" s="69" t="s">
        <v>69</v>
      </c>
      <c r="Y192" s="69"/>
      <c r="Z192" s="95" t="s">
        <v>211</v>
      </c>
      <c r="AA192" s="88" t="s">
        <v>243</v>
      </c>
      <c r="AB192" s="69" t="s">
        <v>68</v>
      </c>
      <c r="AE192" s="70" t="s">
        <v>68</v>
      </c>
      <c r="AF192" s="69" t="s">
        <v>75</v>
      </c>
      <c r="AG192" s="69" t="s">
        <v>72</v>
      </c>
      <c r="AH192" s="69" t="s">
        <v>79</v>
      </c>
      <c r="AI192" s="69" t="s">
        <v>77</v>
      </c>
      <c r="AJ192" s="69" t="s">
        <v>73</v>
      </c>
      <c r="AK192" s="69" t="s">
        <v>78</v>
      </c>
      <c r="AL192" s="69">
        <v>3.1</v>
      </c>
      <c r="AM192" s="69">
        <v>2017</v>
      </c>
      <c r="AN192" s="69" t="s">
        <v>74</v>
      </c>
      <c r="AO192" s="69" t="s">
        <v>74</v>
      </c>
      <c r="AP192" s="69" t="s">
        <v>478</v>
      </c>
      <c r="AQ192" s="96" t="s">
        <v>215</v>
      </c>
      <c r="AR192" s="69" t="s">
        <v>215</v>
      </c>
      <c r="AS192" s="69" t="s">
        <v>470</v>
      </c>
      <c r="AT192" s="69" t="s">
        <v>215</v>
      </c>
      <c r="AU192" s="69" t="s">
        <v>90</v>
      </c>
      <c r="AV192" s="69" t="s">
        <v>105</v>
      </c>
      <c r="AW192" s="69" t="s">
        <v>68</v>
      </c>
      <c r="BA192" s="69" t="s">
        <v>68</v>
      </c>
      <c r="BC192" s="69" t="s">
        <v>68</v>
      </c>
    </row>
    <row r="193" spans="1:56" ht="24" x14ac:dyDescent="0.25">
      <c r="A193" s="22" t="s">
        <v>146</v>
      </c>
      <c r="B193" s="85" t="s">
        <v>147</v>
      </c>
      <c r="C193" s="22" t="s">
        <v>67</v>
      </c>
      <c r="D193" s="22" t="s">
        <v>336</v>
      </c>
      <c r="E193" s="22"/>
      <c r="F193" s="22"/>
      <c r="G193" s="22"/>
      <c r="H193" s="22"/>
      <c r="I193" s="22"/>
      <c r="J193" s="69">
        <v>7.35</v>
      </c>
      <c r="K193" s="69">
        <v>7.24</v>
      </c>
      <c r="X193" s="69" t="s">
        <v>359</v>
      </c>
      <c r="Y193" s="69"/>
      <c r="Z193" s="95" t="s">
        <v>89</v>
      </c>
      <c r="AA193" s="88" t="s">
        <v>108</v>
      </c>
      <c r="AB193" s="69" t="s">
        <v>215</v>
      </c>
      <c r="AC193" s="69">
        <v>2021</v>
      </c>
      <c r="AD193" s="69" t="s">
        <v>443</v>
      </c>
      <c r="AE193" s="70" t="s">
        <v>68</v>
      </c>
      <c r="AF193" s="69" t="s">
        <v>82</v>
      </c>
      <c r="AG193" s="69" t="s">
        <v>72</v>
      </c>
      <c r="AH193" s="69" t="s">
        <v>79</v>
      </c>
      <c r="AI193" s="69" t="s">
        <v>77</v>
      </c>
      <c r="AJ193" s="69" t="s">
        <v>73</v>
      </c>
      <c r="AK193" s="69" t="s">
        <v>78</v>
      </c>
      <c r="AL193" s="69" t="s">
        <v>81</v>
      </c>
      <c r="AM193" s="69">
        <v>0</v>
      </c>
      <c r="AN193" s="69" t="s">
        <v>74</v>
      </c>
      <c r="AO193" s="69" t="s">
        <v>1184</v>
      </c>
      <c r="AP193" s="69" t="s">
        <v>478</v>
      </c>
      <c r="AQ193" s="96" t="s">
        <v>215</v>
      </c>
      <c r="AR193" s="69" t="s">
        <v>215</v>
      </c>
      <c r="AS193" s="69" t="s">
        <v>472</v>
      </c>
      <c r="AT193" s="69" t="s">
        <v>68</v>
      </c>
      <c r="AW193" s="69" t="s">
        <v>68</v>
      </c>
      <c r="BA193" s="69" t="s">
        <v>215</v>
      </c>
      <c r="BB193" s="69" t="s">
        <v>222</v>
      </c>
      <c r="BC193" s="69" t="s">
        <v>215</v>
      </c>
      <c r="BD193" s="69" t="s">
        <v>248</v>
      </c>
    </row>
    <row r="194" spans="1:56" ht="36" x14ac:dyDescent="0.25">
      <c r="A194" s="22" t="s">
        <v>250</v>
      </c>
      <c r="B194" s="85" t="s">
        <v>251</v>
      </c>
      <c r="C194" s="22" t="s">
        <v>67</v>
      </c>
      <c r="D194" s="22" t="s">
        <v>336</v>
      </c>
      <c r="E194" s="22"/>
      <c r="F194" s="22"/>
      <c r="G194" s="22"/>
      <c r="H194" s="22"/>
      <c r="I194" s="22"/>
      <c r="J194" s="69">
        <v>10</v>
      </c>
      <c r="K194" s="69">
        <v>6.87</v>
      </c>
      <c r="Q194" s="91">
        <v>10</v>
      </c>
      <c r="R194" s="69">
        <v>11</v>
      </c>
      <c r="S194" s="69">
        <v>11</v>
      </c>
      <c r="T194" s="69">
        <v>12</v>
      </c>
      <c r="X194" s="69" t="s">
        <v>69</v>
      </c>
      <c r="Y194" s="69"/>
      <c r="Z194" s="95" t="s">
        <v>211</v>
      </c>
      <c r="AA194" s="88" t="s">
        <v>243</v>
      </c>
      <c r="AB194" s="69" t="s">
        <v>68</v>
      </c>
      <c r="AE194" s="70" t="s">
        <v>68</v>
      </c>
      <c r="AF194" s="69" t="s">
        <v>75</v>
      </c>
      <c r="AG194" s="69" t="s">
        <v>72</v>
      </c>
      <c r="AH194" s="69" t="s">
        <v>79</v>
      </c>
      <c r="AI194" s="69" t="s">
        <v>77</v>
      </c>
      <c r="AJ194" s="69" t="s">
        <v>73</v>
      </c>
      <c r="AK194" s="69" t="s">
        <v>78</v>
      </c>
      <c r="AL194" s="69">
        <v>11</v>
      </c>
      <c r="AM194" s="69">
        <v>2017</v>
      </c>
      <c r="AN194" s="69" t="s">
        <v>74</v>
      </c>
      <c r="AO194" s="69" t="s">
        <v>74</v>
      </c>
      <c r="AP194" s="69" t="s">
        <v>478</v>
      </c>
      <c r="AQ194" s="96" t="s">
        <v>215</v>
      </c>
      <c r="AR194" s="69" t="s">
        <v>215</v>
      </c>
      <c r="AS194" s="69" t="s">
        <v>472</v>
      </c>
      <c r="AT194" s="69" t="s">
        <v>215</v>
      </c>
      <c r="AU194" s="69" t="s">
        <v>108</v>
      </c>
      <c r="AV194" s="69" t="s">
        <v>468</v>
      </c>
      <c r="AW194" s="69" t="s">
        <v>68</v>
      </c>
      <c r="BA194" s="69" t="s">
        <v>68</v>
      </c>
      <c r="BC194" s="69" t="s">
        <v>68</v>
      </c>
    </row>
    <row r="195" spans="1:56" ht="24" x14ac:dyDescent="0.25">
      <c r="A195" s="22" t="s">
        <v>316</v>
      </c>
      <c r="B195" s="85" t="s">
        <v>317</v>
      </c>
      <c r="C195" s="22" t="s">
        <v>67</v>
      </c>
      <c r="D195" s="22" t="s">
        <v>336</v>
      </c>
      <c r="E195" s="22"/>
      <c r="F195" s="22"/>
      <c r="G195" s="22"/>
      <c r="H195" s="22"/>
      <c r="I195" s="22"/>
      <c r="J195" s="69">
        <v>10</v>
      </c>
      <c r="K195" s="69">
        <v>10</v>
      </c>
      <c r="Q195" s="91">
        <v>10</v>
      </c>
      <c r="R195" s="69">
        <v>25</v>
      </c>
      <c r="S195" s="69">
        <v>40</v>
      </c>
      <c r="T195" s="69">
        <v>60</v>
      </c>
      <c r="X195" s="69" t="s">
        <v>69</v>
      </c>
      <c r="Y195" s="69"/>
      <c r="Z195" s="95" t="s">
        <v>211</v>
      </c>
      <c r="AA195" s="88" t="s">
        <v>243</v>
      </c>
      <c r="AB195" s="69" t="s">
        <v>68</v>
      </c>
      <c r="AE195" s="70" t="s">
        <v>68</v>
      </c>
      <c r="AF195" s="69" t="s">
        <v>75</v>
      </c>
      <c r="AG195" s="69" t="s">
        <v>72</v>
      </c>
      <c r="AH195" s="69" t="s">
        <v>79</v>
      </c>
      <c r="AI195" s="69" t="s">
        <v>77</v>
      </c>
      <c r="AJ195" s="69" t="s">
        <v>73</v>
      </c>
      <c r="AK195" s="69" t="s">
        <v>78</v>
      </c>
      <c r="AL195" s="69">
        <v>0</v>
      </c>
      <c r="AM195" s="69">
        <v>2017</v>
      </c>
      <c r="AN195" s="69" t="s">
        <v>74</v>
      </c>
      <c r="AO195" s="69" t="s">
        <v>74</v>
      </c>
      <c r="AP195" s="69" t="s">
        <v>478</v>
      </c>
      <c r="AQ195" s="96" t="s">
        <v>215</v>
      </c>
      <c r="AR195" s="69" t="s">
        <v>68</v>
      </c>
      <c r="AS195" s="69"/>
      <c r="AT195" s="69" t="s">
        <v>68</v>
      </c>
      <c r="AW195" s="69" t="s">
        <v>68</v>
      </c>
      <c r="BA195" s="69" t="s">
        <v>68</v>
      </c>
      <c r="BC195" s="69" t="s">
        <v>68</v>
      </c>
    </row>
    <row r="196" spans="1:56" ht="12" x14ac:dyDescent="0.25">
      <c r="A196" s="22" t="s">
        <v>282</v>
      </c>
      <c r="B196" s="85" t="s">
        <v>283</v>
      </c>
      <c r="C196" s="22" t="s">
        <v>67</v>
      </c>
      <c r="D196" s="22" t="s">
        <v>336</v>
      </c>
      <c r="E196" s="22"/>
      <c r="F196" s="22"/>
      <c r="G196" s="22"/>
      <c r="H196" s="22"/>
      <c r="I196" s="22"/>
      <c r="J196" s="69">
        <v>13</v>
      </c>
      <c r="K196" s="69">
        <v>0</v>
      </c>
      <c r="Q196" s="91">
        <v>15</v>
      </c>
      <c r="R196" s="69">
        <v>20</v>
      </c>
      <c r="S196" s="69">
        <v>25</v>
      </c>
      <c r="T196" s="69">
        <v>30</v>
      </c>
      <c r="X196" s="69" t="s">
        <v>69</v>
      </c>
      <c r="Y196" s="69"/>
      <c r="Z196" s="95" t="s">
        <v>211</v>
      </c>
      <c r="AA196" s="88" t="s">
        <v>243</v>
      </c>
      <c r="AB196" s="69" t="s">
        <v>68</v>
      </c>
      <c r="AE196" s="70" t="s">
        <v>68</v>
      </c>
      <c r="AF196" s="69" t="s">
        <v>75</v>
      </c>
      <c r="AG196" s="69" t="s">
        <v>72</v>
      </c>
      <c r="AH196" s="69" t="s">
        <v>79</v>
      </c>
      <c r="AI196" s="69" t="s">
        <v>77</v>
      </c>
      <c r="AJ196" s="69" t="s">
        <v>73</v>
      </c>
      <c r="AK196" s="69" t="s">
        <v>78</v>
      </c>
      <c r="AL196" s="69">
        <v>8.9700000000000006</v>
      </c>
      <c r="AM196" s="69">
        <v>2017</v>
      </c>
      <c r="AN196" s="69" t="s">
        <v>74</v>
      </c>
      <c r="AO196" s="69" t="s">
        <v>74</v>
      </c>
      <c r="AP196" s="69" t="s">
        <v>478</v>
      </c>
      <c r="AQ196" s="96" t="s">
        <v>215</v>
      </c>
      <c r="AR196" s="69" t="s">
        <v>68</v>
      </c>
      <c r="AS196" s="69"/>
      <c r="AT196" s="69" t="s">
        <v>68</v>
      </c>
      <c r="AW196" s="69" t="s">
        <v>68</v>
      </c>
      <c r="BA196" s="69" t="s">
        <v>68</v>
      </c>
      <c r="BC196" s="69" t="s">
        <v>68</v>
      </c>
    </row>
    <row r="197" spans="1:56" ht="24" x14ac:dyDescent="0.25">
      <c r="A197" s="22" t="s">
        <v>298</v>
      </c>
      <c r="B197" s="85" t="s">
        <v>299</v>
      </c>
      <c r="C197" s="22" t="s">
        <v>67</v>
      </c>
      <c r="D197" s="22" t="s">
        <v>336</v>
      </c>
      <c r="E197" s="22"/>
      <c r="F197" s="22"/>
      <c r="G197" s="22"/>
      <c r="H197" s="22"/>
      <c r="I197" s="22"/>
      <c r="J197" s="69">
        <v>13</v>
      </c>
      <c r="K197" s="69">
        <v>92.2</v>
      </c>
      <c r="Q197" s="91">
        <v>16</v>
      </c>
      <c r="R197" s="69">
        <v>27</v>
      </c>
      <c r="S197" s="69">
        <v>35</v>
      </c>
      <c r="T197" s="69">
        <v>43</v>
      </c>
      <c r="X197" s="69" t="s">
        <v>69</v>
      </c>
      <c r="Y197" s="69"/>
      <c r="Z197" s="95" t="s">
        <v>211</v>
      </c>
      <c r="AA197" s="88" t="s">
        <v>243</v>
      </c>
      <c r="AB197" s="69" t="s">
        <v>68</v>
      </c>
      <c r="AE197" s="70" t="s">
        <v>68</v>
      </c>
      <c r="AF197" s="69" t="s">
        <v>75</v>
      </c>
      <c r="AG197" s="69" t="s">
        <v>72</v>
      </c>
      <c r="AH197" s="69" t="s">
        <v>79</v>
      </c>
      <c r="AI197" s="69" t="s">
        <v>77</v>
      </c>
      <c r="AJ197" s="69" t="s">
        <v>73</v>
      </c>
      <c r="AK197" s="69" t="s">
        <v>78</v>
      </c>
      <c r="AL197" s="69" t="s">
        <v>81</v>
      </c>
      <c r="AM197" s="69">
        <v>2017</v>
      </c>
      <c r="AN197" s="69" t="s">
        <v>74</v>
      </c>
      <c r="AO197" s="69" t="s">
        <v>74</v>
      </c>
      <c r="AP197" s="69" t="s">
        <v>478</v>
      </c>
      <c r="AQ197" s="96" t="s">
        <v>215</v>
      </c>
      <c r="AR197" s="69" t="s">
        <v>68</v>
      </c>
      <c r="AS197" s="69"/>
      <c r="AT197" s="69" t="s">
        <v>68</v>
      </c>
      <c r="AW197" s="69" t="s">
        <v>68</v>
      </c>
      <c r="BA197" s="69" t="s">
        <v>68</v>
      </c>
      <c r="BC197" s="69" t="s">
        <v>68</v>
      </c>
    </row>
    <row r="198" spans="1:56" ht="24" x14ac:dyDescent="0.25">
      <c r="A198" s="22" t="s">
        <v>290</v>
      </c>
      <c r="B198" s="85" t="s">
        <v>291</v>
      </c>
      <c r="C198" s="22" t="s">
        <v>67</v>
      </c>
      <c r="D198" s="22" t="s">
        <v>336</v>
      </c>
      <c r="E198" s="22"/>
      <c r="F198" s="22"/>
      <c r="G198" s="22"/>
      <c r="H198" s="22"/>
      <c r="I198" s="22"/>
      <c r="J198" s="69">
        <v>16.3</v>
      </c>
      <c r="K198" s="69">
        <v>6.8</v>
      </c>
      <c r="Q198" s="91">
        <v>18.8</v>
      </c>
      <c r="R198" s="69">
        <v>18.8</v>
      </c>
      <c r="S198" s="69">
        <v>37.6</v>
      </c>
      <c r="T198" s="69">
        <v>37.6</v>
      </c>
      <c r="X198" s="69" t="s">
        <v>69</v>
      </c>
      <c r="Y198" s="69"/>
      <c r="Z198" s="95" t="s">
        <v>211</v>
      </c>
      <c r="AA198" s="88" t="s">
        <v>243</v>
      </c>
      <c r="AB198" s="69" t="s">
        <v>68</v>
      </c>
      <c r="AE198" s="70" t="s">
        <v>68</v>
      </c>
      <c r="AF198" s="69" t="s">
        <v>75</v>
      </c>
      <c r="AG198" s="69" t="s">
        <v>72</v>
      </c>
      <c r="AH198" s="69" t="s">
        <v>79</v>
      </c>
      <c r="AI198" s="69" t="s">
        <v>77</v>
      </c>
      <c r="AJ198" s="69" t="s">
        <v>73</v>
      </c>
      <c r="AK198" s="69" t="s">
        <v>78</v>
      </c>
      <c r="AL198" s="69" t="s">
        <v>81</v>
      </c>
      <c r="AM198" s="69">
        <v>2017</v>
      </c>
      <c r="AN198" s="69" t="s">
        <v>74</v>
      </c>
      <c r="AO198" s="69" t="s">
        <v>74</v>
      </c>
      <c r="AP198" s="69" t="s">
        <v>478</v>
      </c>
      <c r="AQ198" s="96" t="s">
        <v>215</v>
      </c>
      <c r="AR198" s="69" t="s">
        <v>68</v>
      </c>
      <c r="AS198" s="69"/>
      <c r="AT198" s="69" t="s">
        <v>68</v>
      </c>
      <c r="AW198" s="69" t="s">
        <v>68</v>
      </c>
      <c r="BA198" s="69" t="s">
        <v>68</v>
      </c>
      <c r="BC198" s="69" t="s">
        <v>68</v>
      </c>
    </row>
    <row r="199" spans="1:56" ht="24" x14ac:dyDescent="0.25">
      <c r="A199" s="22" t="s">
        <v>312</v>
      </c>
      <c r="B199" s="85" t="s">
        <v>313</v>
      </c>
      <c r="C199" s="22" t="s">
        <v>67</v>
      </c>
      <c r="D199" s="22" t="s">
        <v>336</v>
      </c>
      <c r="E199" s="22"/>
      <c r="F199" s="22"/>
      <c r="G199" s="22"/>
      <c r="H199" s="22"/>
      <c r="I199" s="22"/>
      <c r="J199" s="69">
        <v>26.64</v>
      </c>
      <c r="K199" s="69">
        <v>35</v>
      </c>
      <c r="Q199" s="91">
        <v>20</v>
      </c>
      <c r="R199" s="69">
        <v>40</v>
      </c>
      <c r="S199" s="69">
        <v>70</v>
      </c>
      <c r="T199" s="69">
        <v>100</v>
      </c>
      <c r="X199" s="69" t="s">
        <v>69</v>
      </c>
      <c r="Y199" s="69"/>
      <c r="Z199" s="95" t="s">
        <v>211</v>
      </c>
      <c r="AA199" s="88" t="s">
        <v>243</v>
      </c>
      <c r="AB199" s="69" t="s">
        <v>68</v>
      </c>
      <c r="AE199" s="70" t="s">
        <v>68</v>
      </c>
      <c r="AF199" s="69" t="s">
        <v>75</v>
      </c>
      <c r="AG199" s="69" t="s">
        <v>72</v>
      </c>
      <c r="AH199" s="69" t="s">
        <v>79</v>
      </c>
      <c r="AI199" s="69" t="s">
        <v>77</v>
      </c>
      <c r="AJ199" s="69" t="s">
        <v>73</v>
      </c>
      <c r="AK199" s="69" t="s">
        <v>78</v>
      </c>
      <c r="AL199" s="69" t="s">
        <v>81</v>
      </c>
      <c r="AM199" s="69">
        <v>2017</v>
      </c>
      <c r="AN199" s="69" t="s">
        <v>74</v>
      </c>
      <c r="AO199" s="69" t="s">
        <v>74</v>
      </c>
      <c r="AP199" s="69" t="s">
        <v>478</v>
      </c>
      <c r="AQ199" s="96" t="s">
        <v>215</v>
      </c>
      <c r="AR199" s="69" t="s">
        <v>68</v>
      </c>
      <c r="AS199" s="69"/>
      <c r="AT199" s="69" t="s">
        <v>68</v>
      </c>
      <c r="AW199" s="69" t="s">
        <v>68</v>
      </c>
      <c r="BA199" s="69" t="s">
        <v>68</v>
      </c>
      <c r="BC199" s="69" t="s">
        <v>68</v>
      </c>
    </row>
    <row r="200" spans="1:56" ht="24" x14ac:dyDescent="0.25">
      <c r="A200" s="22" t="s">
        <v>148</v>
      </c>
      <c r="B200" s="85" t="s">
        <v>149</v>
      </c>
      <c r="C200" s="22" t="s">
        <v>67</v>
      </c>
      <c r="D200" s="22" t="s">
        <v>336</v>
      </c>
      <c r="E200" s="22"/>
      <c r="F200" s="22"/>
      <c r="G200" s="22"/>
      <c r="H200" s="22"/>
      <c r="I200" s="22"/>
      <c r="J200" s="69">
        <v>30.65</v>
      </c>
      <c r="K200" s="69">
        <v>35.64</v>
      </c>
      <c r="X200" s="69" t="s">
        <v>359</v>
      </c>
      <c r="Y200" s="69"/>
      <c r="Z200" s="95" t="s">
        <v>89</v>
      </c>
      <c r="AA200" s="88" t="s">
        <v>108</v>
      </c>
      <c r="AB200" s="69" t="s">
        <v>215</v>
      </c>
      <c r="AC200" s="69">
        <v>2012</v>
      </c>
      <c r="AD200" s="69" t="s">
        <v>445</v>
      </c>
      <c r="AE200" s="70" t="s">
        <v>68</v>
      </c>
      <c r="AF200" s="69" t="s">
        <v>75</v>
      </c>
      <c r="AG200" s="69" t="s">
        <v>72</v>
      </c>
      <c r="AH200" s="69" t="s">
        <v>79</v>
      </c>
      <c r="AI200" s="69" t="s">
        <v>77</v>
      </c>
      <c r="AJ200" s="69" t="s">
        <v>73</v>
      </c>
      <c r="AK200" s="69" t="s">
        <v>78</v>
      </c>
      <c r="AL200" s="69" t="s">
        <v>81</v>
      </c>
      <c r="AM200" s="69">
        <v>0</v>
      </c>
      <c r="AN200" s="69" t="s">
        <v>74</v>
      </c>
      <c r="AO200" s="69" t="s">
        <v>1201</v>
      </c>
      <c r="AP200" s="69" t="s">
        <v>478</v>
      </c>
      <c r="AQ200" s="96" t="s">
        <v>215</v>
      </c>
      <c r="AR200" s="69" t="s">
        <v>68</v>
      </c>
      <c r="AS200" s="69"/>
      <c r="AT200" s="69" t="s">
        <v>68</v>
      </c>
      <c r="AW200" s="69" t="s">
        <v>68</v>
      </c>
      <c r="BA200" s="69" t="s">
        <v>68</v>
      </c>
      <c r="BC200" s="69" t="s">
        <v>68</v>
      </c>
    </row>
    <row r="201" spans="1:56" ht="12" x14ac:dyDescent="0.25">
      <c r="A201" s="22" t="s">
        <v>292</v>
      </c>
      <c r="B201" s="85" t="s">
        <v>293</v>
      </c>
      <c r="C201" s="22" t="s">
        <v>67</v>
      </c>
      <c r="D201" s="22" t="s">
        <v>336</v>
      </c>
      <c r="E201" s="22"/>
      <c r="F201" s="22"/>
      <c r="G201" s="22"/>
      <c r="H201" s="22"/>
      <c r="I201" s="22"/>
      <c r="J201" s="69">
        <v>50</v>
      </c>
      <c r="K201" s="69">
        <v>85.7</v>
      </c>
      <c r="Q201" s="91">
        <v>40</v>
      </c>
      <c r="R201" s="69">
        <v>40</v>
      </c>
      <c r="S201" s="69">
        <v>60</v>
      </c>
      <c r="T201" s="69">
        <v>100</v>
      </c>
      <c r="X201" s="69" t="s">
        <v>69</v>
      </c>
      <c r="Y201" s="69"/>
      <c r="Z201" s="95" t="s">
        <v>211</v>
      </c>
      <c r="AA201" s="88" t="s">
        <v>243</v>
      </c>
      <c r="AB201" s="69" t="s">
        <v>68</v>
      </c>
      <c r="AE201" s="70" t="s">
        <v>68</v>
      </c>
      <c r="AF201" s="69" t="s">
        <v>75</v>
      </c>
      <c r="AG201" s="69" t="s">
        <v>72</v>
      </c>
      <c r="AH201" s="69" t="s">
        <v>79</v>
      </c>
      <c r="AI201" s="69" t="s">
        <v>77</v>
      </c>
      <c r="AJ201" s="69" t="s">
        <v>73</v>
      </c>
      <c r="AK201" s="69" t="s">
        <v>78</v>
      </c>
      <c r="AL201" s="69" t="s">
        <v>81</v>
      </c>
      <c r="AM201" s="69">
        <v>2017</v>
      </c>
      <c r="AN201" s="69" t="s">
        <v>74</v>
      </c>
      <c r="AO201" s="69" t="s">
        <v>74</v>
      </c>
      <c r="AP201" s="69" t="s">
        <v>478</v>
      </c>
      <c r="AQ201" s="96" t="s">
        <v>215</v>
      </c>
      <c r="AR201" s="69" t="s">
        <v>68</v>
      </c>
      <c r="AS201" s="69"/>
      <c r="AT201" s="69" t="s">
        <v>68</v>
      </c>
      <c r="AW201" s="69" t="s">
        <v>68</v>
      </c>
      <c r="BA201" s="69" t="s">
        <v>68</v>
      </c>
      <c r="BC201" s="69" t="s">
        <v>68</v>
      </c>
    </row>
    <row r="202" spans="1:56" ht="12" x14ac:dyDescent="0.25">
      <c r="A202" s="22" t="s">
        <v>306</v>
      </c>
      <c r="B202" s="85" t="s">
        <v>307</v>
      </c>
      <c r="C202" s="22" t="s">
        <v>67</v>
      </c>
      <c r="D202" s="22" t="s">
        <v>336</v>
      </c>
      <c r="E202" s="22"/>
      <c r="F202" s="22"/>
      <c r="G202" s="22"/>
      <c r="H202" s="22"/>
      <c r="I202" s="22"/>
      <c r="J202" s="69">
        <v>62.5</v>
      </c>
      <c r="K202" s="69">
        <v>95</v>
      </c>
      <c r="Q202" s="91">
        <v>89</v>
      </c>
      <c r="R202" s="69">
        <v>90</v>
      </c>
      <c r="S202" s="69">
        <v>91</v>
      </c>
      <c r="T202" s="69">
        <v>92</v>
      </c>
      <c r="X202" s="69" t="s">
        <v>69</v>
      </c>
      <c r="Y202" s="69"/>
      <c r="Z202" s="95" t="s">
        <v>211</v>
      </c>
      <c r="AA202" s="88" t="s">
        <v>243</v>
      </c>
      <c r="AB202" s="69" t="s">
        <v>68</v>
      </c>
      <c r="AE202" s="70" t="s">
        <v>68</v>
      </c>
      <c r="AF202" s="69" t="s">
        <v>75</v>
      </c>
      <c r="AG202" s="69" t="s">
        <v>72</v>
      </c>
      <c r="AH202" s="69" t="s">
        <v>79</v>
      </c>
      <c r="AI202" s="69" t="s">
        <v>77</v>
      </c>
      <c r="AJ202" s="69" t="s">
        <v>73</v>
      </c>
      <c r="AK202" s="69" t="s">
        <v>78</v>
      </c>
      <c r="AL202" s="69">
        <v>87</v>
      </c>
      <c r="AM202" s="69">
        <v>2017</v>
      </c>
      <c r="AN202" s="69" t="s">
        <v>74</v>
      </c>
      <c r="AO202" s="69" t="s">
        <v>74</v>
      </c>
      <c r="AP202" s="69" t="s">
        <v>478</v>
      </c>
      <c r="AQ202" s="96" t="s">
        <v>215</v>
      </c>
      <c r="AR202" s="69" t="s">
        <v>68</v>
      </c>
      <c r="AS202" s="69"/>
      <c r="AT202" s="69" t="s">
        <v>68</v>
      </c>
      <c r="AW202" s="69" t="s">
        <v>68</v>
      </c>
      <c r="BA202" s="69" t="s">
        <v>68</v>
      </c>
      <c r="BC202" s="69" t="s">
        <v>68</v>
      </c>
    </row>
    <row r="203" spans="1:56" ht="24" x14ac:dyDescent="0.25">
      <c r="A203" s="22" t="s">
        <v>252</v>
      </c>
      <c r="B203" s="85" t="s">
        <v>253</v>
      </c>
      <c r="C203" s="22" t="s">
        <v>67</v>
      </c>
      <c r="D203" s="22" t="s">
        <v>336</v>
      </c>
      <c r="E203" s="22"/>
      <c r="F203" s="22"/>
      <c r="G203" s="22"/>
      <c r="H203" s="22"/>
      <c r="I203" s="22"/>
      <c r="J203" s="69">
        <v>65.23</v>
      </c>
      <c r="K203" s="69">
        <v>64.59</v>
      </c>
      <c r="Q203" s="91"/>
      <c r="X203" s="69" t="s">
        <v>69</v>
      </c>
      <c r="Y203" s="69"/>
      <c r="Z203" s="95" t="s">
        <v>211</v>
      </c>
      <c r="AA203" s="88" t="s">
        <v>243</v>
      </c>
      <c r="AB203" s="69" t="s">
        <v>68</v>
      </c>
      <c r="AE203" s="70" t="s">
        <v>68</v>
      </c>
      <c r="AF203" s="69" t="s">
        <v>75</v>
      </c>
      <c r="AG203" s="69" t="s">
        <v>72</v>
      </c>
      <c r="AH203" s="69" t="s">
        <v>79</v>
      </c>
      <c r="AI203" s="69" t="s">
        <v>77</v>
      </c>
      <c r="AJ203" s="69" t="s">
        <v>73</v>
      </c>
      <c r="AK203" s="69" t="s">
        <v>78</v>
      </c>
      <c r="AL203" s="69" t="s">
        <v>81</v>
      </c>
      <c r="AM203" s="69">
        <v>2017</v>
      </c>
      <c r="AN203" s="69" t="s">
        <v>74</v>
      </c>
      <c r="AO203" s="69" t="s">
        <v>74</v>
      </c>
      <c r="AP203" s="69" t="s">
        <v>478</v>
      </c>
      <c r="AQ203" s="96" t="s">
        <v>215</v>
      </c>
      <c r="AR203" s="69" t="s">
        <v>215</v>
      </c>
      <c r="AS203" s="69" t="s">
        <v>472</v>
      </c>
      <c r="AT203" s="69" t="s">
        <v>215</v>
      </c>
      <c r="AU203" s="69" t="s">
        <v>108</v>
      </c>
      <c r="AV203" s="69" t="s">
        <v>173</v>
      </c>
      <c r="AW203" s="69" t="s">
        <v>68</v>
      </c>
      <c r="BA203" s="69" t="s">
        <v>68</v>
      </c>
      <c r="BC203" s="69" t="s">
        <v>68</v>
      </c>
    </row>
    <row r="204" spans="1:56" ht="12" x14ac:dyDescent="0.25">
      <c r="A204" s="22" t="s">
        <v>173</v>
      </c>
      <c r="B204" s="85" t="s">
        <v>174</v>
      </c>
      <c r="C204" s="22" t="s">
        <v>67</v>
      </c>
      <c r="D204" s="22" t="s">
        <v>336</v>
      </c>
      <c r="E204" s="22"/>
      <c r="F204" s="22"/>
      <c r="G204" s="22"/>
      <c r="H204" s="22"/>
      <c r="I204" s="22"/>
      <c r="J204" s="69">
        <v>68.319999999999993</v>
      </c>
      <c r="K204" s="69">
        <v>94.59</v>
      </c>
      <c r="X204" s="69" t="s">
        <v>359</v>
      </c>
      <c r="Y204" s="69"/>
      <c r="Z204" s="95" t="s">
        <v>89</v>
      </c>
      <c r="AA204" s="88" t="s">
        <v>108</v>
      </c>
      <c r="AB204" s="69" t="s">
        <v>68</v>
      </c>
      <c r="AD204" s="69" t="s">
        <v>445</v>
      </c>
      <c r="AE204" s="70" t="s">
        <v>68</v>
      </c>
      <c r="AF204" s="69" t="s">
        <v>75</v>
      </c>
      <c r="AG204" s="69" t="s">
        <v>72</v>
      </c>
      <c r="AH204" s="69" t="s">
        <v>79</v>
      </c>
      <c r="AI204" s="69" t="s">
        <v>77</v>
      </c>
      <c r="AJ204" s="69" t="s">
        <v>73</v>
      </c>
      <c r="AK204" s="69" t="s">
        <v>78</v>
      </c>
      <c r="AL204" s="69" t="s">
        <v>81</v>
      </c>
      <c r="AM204" s="69">
        <v>0</v>
      </c>
      <c r="AN204" s="69" t="s">
        <v>74</v>
      </c>
      <c r="AO204" s="69" t="s">
        <v>1181</v>
      </c>
      <c r="AP204" s="69" t="s">
        <v>478</v>
      </c>
      <c r="AQ204" s="96" t="s">
        <v>215</v>
      </c>
      <c r="AR204" s="69" t="s">
        <v>215</v>
      </c>
      <c r="AS204" s="69" t="s">
        <v>472</v>
      </c>
      <c r="AT204" s="69" t="s">
        <v>68</v>
      </c>
      <c r="AW204" s="69" t="s">
        <v>68</v>
      </c>
      <c r="BA204" s="69" t="s">
        <v>68</v>
      </c>
      <c r="BC204" s="69" t="s">
        <v>215</v>
      </c>
      <c r="BD204" s="69" t="s">
        <v>252</v>
      </c>
    </row>
    <row r="205" spans="1:56" ht="24" x14ac:dyDescent="0.25">
      <c r="A205" s="22" t="s">
        <v>304</v>
      </c>
      <c r="B205" s="85" t="s">
        <v>305</v>
      </c>
      <c r="C205" s="22" t="s">
        <v>67</v>
      </c>
      <c r="D205" s="22" t="s">
        <v>336</v>
      </c>
      <c r="E205" s="22"/>
      <c r="F205" s="22"/>
      <c r="G205" s="22"/>
      <c r="H205" s="22"/>
      <c r="I205" s="22"/>
      <c r="J205" s="69">
        <v>72</v>
      </c>
      <c r="K205" s="69">
        <v>95</v>
      </c>
      <c r="Q205" s="91">
        <v>80</v>
      </c>
      <c r="R205" s="69">
        <v>85</v>
      </c>
      <c r="S205" s="69">
        <v>90</v>
      </c>
      <c r="T205" s="69">
        <v>90</v>
      </c>
      <c r="X205" s="69" t="s">
        <v>69</v>
      </c>
      <c r="Y205" s="69"/>
      <c r="Z205" s="95" t="s">
        <v>211</v>
      </c>
      <c r="AA205" s="88" t="s">
        <v>243</v>
      </c>
      <c r="AB205" s="69" t="s">
        <v>68</v>
      </c>
      <c r="AE205" s="70" t="s">
        <v>68</v>
      </c>
      <c r="AF205" s="69" t="s">
        <v>75</v>
      </c>
      <c r="AG205" s="69" t="s">
        <v>72</v>
      </c>
      <c r="AH205" s="69" t="s">
        <v>79</v>
      </c>
      <c r="AI205" s="69" t="s">
        <v>77</v>
      </c>
      <c r="AJ205" s="69" t="s">
        <v>73</v>
      </c>
      <c r="AK205" s="69" t="s">
        <v>78</v>
      </c>
      <c r="AL205" s="69">
        <v>72</v>
      </c>
      <c r="AM205" s="69">
        <v>2017</v>
      </c>
      <c r="AN205" s="69" t="s">
        <v>74</v>
      </c>
      <c r="AO205" s="69" t="s">
        <v>74</v>
      </c>
      <c r="AP205" s="69" t="s">
        <v>478</v>
      </c>
      <c r="AQ205" s="96" t="s">
        <v>215</v>
      </c>
      <c r="AR205" s="69" t="s">
        <v>68</v>
      </c>
      <c r="AS205" s="69"/>
      <c r="AT205" s="69" t="s">
        <v>68</v>
      </c>
      <c r="AW205" s="69" t="s">
        <v>68</v>
      </c>
      <c r="BA205" s="69" t="s">
        <v>68</v>
      </c>
      <c r="BC205" s="69" t="s">
        <v>68</v>
      </c>
    </row>
    <row r="206" spans="1:56" ht="24" x14ac:dyDescent="0.25">
      <c r="A206" s="22" t="s">
        <v>318</v>
      </c>
      <c r="B206" s="85" t="s">
        <v>319</v>
      </c>
      <c r="C206" s="22" t="s">
        <v>67</v>
      </c>
      <c r="D206" s="22" t="s">
        <v>336</v>
      </c>
      <c r="E206" s="22"/>
      <c r="F206" s="22"/>
      <c r="G206" s="22"/>
      <c r="H206" s="22"/>
      <c r="I206" s="22"/>
      <c r="J206" s="69">
        <v>90</v>
      </c>
      <c r="K206" s="69">
        <v>20</v>
      </c>
      <c r="Q206" s="91">
        <v>90</v>
      </c>
      <c r="R206" s="69">
        <v>90</v>
      </c>
      <c r="S206" s="69">
        <v>90</v>
      </c>
      <c r="T206" s="69">
        <v>90</v>
      </c>
      <c r="X206" s="69" t="s">
        <v>69</v>
      </c>
      <c r="Y206" s="69"/>
      <c r="Z206" s="95" t="s">
        <v>211</v>
      </c>
      <c r="AA206" s="88" t="s">
        <v>243</v>
      </c>
      <c r="AB206" s="69" t="s">
        <v>68</v>
      </c>
      <c r="AE206" s="70" t="s">
        <v>68</v>
      </c>
      <c r="AF206" s="69" t="s">
        <v>75</v>
      </c>
      <c r="AG206" s="69" t="s">
        <v>72</v>
      </c>
      <c r="AH206" s="69" t="s">
        <v>79</v>
      </c>
      <c r="AI206" s="69" t="s">
        <v>77</v>
      </c>
      <c r="AJ206" s="69" t="s">
        <v>73</v>
      </c>
      <c r="AK206" s="69" t="s">
        <v>78</v>
      </c>
      <c r="AL206" s="69">
        <v>80</v>
      </c>
      <c r="AM206" s="69">
        <v>2017</v>
      </c>
      <c r="AN206" s="69" t="s">
        <v>74</v>
      </c>
      <c r="AO206" s="69" t="s">
        <v>74</v>
      </c>
      <c r="AP206" s="69" t="s">
        <v>478</v>
      </c>
      <c r="AQ206" s="96" t="s">
        <v>215</v>
      </c>
      <c r="AR206" s="69" t="s">
        <v>68</v>
      </c>
      <c r="AS206" s="69"/>
      <c r="AT206" s="69" t="s">
        <v>68</v>
      </c>
      <c r="AW206" s="69" t="s">
        <v>68</v>
      </c>
      <c r="BA206" s="69" t="s">
        <v>68</v>
      </c>
      <c r="BC206" s="69" t="s">
        <v>68</v>
      </c>
    </row>
    <row r="207" spans="1:56" ht="12" x14ac:dyDescent="0.25">
      <c r="A207" s="22" t="s">
        <v>308</v>
      </c>
      <c r="B207" s="85" t="s">
        <v>309</v>
      </c>
      <c r="C207" s="22" t="s">
        <v>67</v>
      </c>
      <c r="D207" s="22" t="s">
        <v>336</v>
      </c>
      <c r="E207" s="22"/>
      <c r="F207" s="22"/>
      <c r="G207" s="22"/>
      <c r="H207" s="22"/>
      <c r="I207" s="22"/>
      <c r="J207" s="69">
        <v>90.91</v>
      </c>
      <c r="K207" s="69">
        <v>95.2</v>
      </c>
      <c r="Q207" s="91">
        <v>93</v>
      </c>
      <c r="R207" s="69">
        <v>95</v>
      </c>
      <c r="S207" s="69">
        <v>97</v>
      </c>
      <c r="T207" s="69">
        <v>98</v>
      </c>
      <c r="X207" s="69" t="s">
        <v>69</v>
      </c>
      <c r="Y207" s="69"/>
      <c r="Z207" s="95" t="s">
        <v>211</v>
      </c>
      <c r="AA207" s="88" t="s">
        <v>243</v>
      </c>
      <c r="AB207" s="69" t="s">
        <v>68</v>
      </c>
      <c r="AE207" s="70" t="s">
        <v>68</v>
      </c>
      <c r="AF207" s="69" t="s">
        <v>75</v>
      </c>
      <c r="AG207" s="69" t="s">
        <v>72</v>
      </c>
      <c r="AH207" s="69" t="s">
        <v>79</v>
      </c>
      <c r="AI207" s="69" t="s">
        <v>77</v>
      </c>
      <c r="AJ207" s="69" t="s">
        <v>73</v>
      </c>
      <c r="AK207" s="69" t="s">
        <v>78</v>
      </c>
      <c r="AL207" s="69">
        <v>91</v>
      </c>
      <c r="AM207" s="69">
        <v>2017</v>
      </c>
      <c r="AN207" s="69" t="s">
        <v>74</v>
      </c>
      <c r="AO207" s="69" t="s">
        <v>74</v>
      </c>
      <c r="AP207" s="69" t="s">
        <v>478</v>
      </c>
      <c r="AQ207" s="96" t="s">
        <v>215</v>
      </c>
      <c r="AR207" s="69" t="s">
        <v>68</v>
      </c>
      <c r="AS207" s="69"/>
      <c r="AT207" s="69" t="s">
        <v>68</v>
      </c>
      <c r="AW207" s="69" t="s">
        <v>68</v>
      </c>
      <c r="BA207" s="69" t="s">
        <v>68</v>
      </c>
      <c r="BC207" s="69" t="s">
        <v>68</v>
      </c>
    </row>
    <row r="208" spans="1:56" ht="24" x14ac:dyDescent="0.25">
      <c r="A208" s="22" t="s">
        <v>365</v>
      </c>
      <c r="B208" s="85" t="s">
        <v>378</v>
      </c>
      <c r="C208" s="22"/>
      <c r="D208" s="22" t="s">
        <v>336</v>
      </c>
      <c r="E208" s="22"/>
      <c r="F208" s="22"/>
      <c r="G208" s="22"/>
      <c r="H208" s="22"/>
      <c r="I208" s="22"/>
      <c r="K208" s="69">
        <v>0.74</v>
      </c>
      <c r="X208" s="69" t="s">
        <v>359</v>
      </c>
      <c r="Y208" s="69" t="s">
        <v>373</v>
      </c>
      <c r="Z208" s="95" t="s">
        <v>89</v>
      </c>
      <c r="AA208" s="88" t="s">
        <v>189</v>
      </c>
      <c r="AB208" s="69" t="s">
        <v>215</v>
      </c>
      <c r="AC208" s="69">
        <v>2021</v>
      </c>
      <c r="AD208" s="69" t="s">
        <v>427</v>
      </c>
      <c r="AE208" s="70" t="s">
        <v>68</v>
      </c>
      <c r="AF208" s="69" t="s">
        <v>75</v>
      </c>
      <c r="AG208" s="69" t="s">
        <v>72</v>
      </c>
      <c r="AH208" s="69" t="s">
        <v>79</v>
      </c>
      <c r="AI208" s="69" t="s">
        <v>77</v>
      </c>
      <c r="AJ208" s="69" t="s">
        <v>73</v>
      </c>
      <c r="AK208" s="69" t="s">
        <v>78</v>
      </c>
      <c r="AN208" s="69" t="s">
        <v>74</v>
      </c>
      <c r="AO208" s="69" t="s">
        <v>1181</v>
      </c>
      <c r="AP208" s="69" t="s">
        <v>478</v>
      </c>
      <c r="AQ208" s="96" t="s">
        <v>215</v>
      </c>
      <c r="AR208" s="69" t="s">
        <v>215</v>
      </c>
      <c r="AS208" s="69" t="s">
        <v>472</v>
      </c>
      <c r="AT208" s="69" t="s">
        <v>68</v>
      </c>
      <c r="AW208" s="69" t="s">
        <v>68</v>
      </c>
      <c r="BA208" s="112" t="s">
        <v>68</v>
      </c>
      <c r="BB208" s="112"/>
      <c r="BC208" s="69" t="s">
        <v>215</v>
      </c>
      <c r="BD208" s="69" t="s">
        <v>256</v>
      </c>
    </row>
    <row r="209" spans="1:57" ht="12" x14ac:dyDescent="0.25">
      <c r="A209" s="22" t="s">
        <v>103</v>
      </c>
      <c r="B209" s="85" t="s">
        <v>104</v>
      </c>
      <c r="C209" s="22"/>
      <c r="D209" s="22" t="s">
        <v>336</v>
      </c>
      <c r="E209" s="22"/>
      <c r="F209" s="22"/>
      <c r="G209" s="22"/>
      <c r="H209" s="22"/>
      <c r="I209" s="22"/>
      <c r="K209" s="69">
        <v>3.6</v>
      </c>
      <c r="X209" s="69" t="s">
        <v>359</v>
      </c>
      <c r="Y209" s="69" t="s">
        <v>371</v>
      </c>
      <c r="Z209" s="95" t="s">
        <v>89</v>
      </c>
      <c r="AA209" s="88" t="s">
        <v>90</v>
      </c>
      <c r="AB209" s="69" t="s">
        <v>215</v>
      </c>
      <c r="AC209" s="69">
        <v>2021</v>
      </c>
      <c r="AD209" s="69" t="s">
        <v>398</v>
      </c>
      <c r="AE209" s="70" t="s">
        <v>68</v>
      </c>
      <c r="AF209" s="69" t="s">
        <v>75</v>
      </c>
      <c r="AG209" s="69" t="s">
        <v>72</v>
      </c>
      <c r="AH209" s="69" t="s">
        <v>79</v>
      </c>
      <c r="AI209" s="69" t="s">
        <v>77</v>
      </c>
      <c r="AJ209" s="69" t="s">
        <v>73</v>
      </c>
      <c r="AK209" s="69" t="s">
        <v>78</v>
      </c>
      <c r="AL209" s="69" t="s">
        <v>81</v>
      </c>
      <c r="AM209" s="69" t="s">
        <v>81</v>
      </c>
      <c r="AN209" s="69" t="s">
        <v>74</v>
      </c>
      <c r="AO209" s="69" t="s">
        <v>1178</v>
      </c>
      <c r="AP209" s="69" t="s">
        <v>478</v>
      </c>
      <c r="AQ209" s="96" t="s">
        <v>215</v>
      </c>
      <c r="AR209" s="69" t="s">
        <v>215</v>
      </c>
      <c r="AS209" s="69" t="s">
        <v>472</v>
      </c>
      <c r="AT209" s="69" t="s">
        <v>68</v>
      </c>
      <c r="AW209" s="69" t="s">
        <v>68</v>
      </c>
      <c r="BA209" s="69" t="s">
        <v>68</v>
      </c>
      <c r="BC209" s="69" t="s">
        <v>215</v>
      </c>
      <c r="BD209" s="69" t="s">
        <v>246</v>
      </c>
      <c r="BE209" s="69" t="s">
        <v>68</v>
      </c>
    </row>
    <row r="210" spans="1:57" ht="24" x14ac:dyDescent="0.25">
      <c r="A210" s="22" t="s">
        <v>105</v>
      </c>
      <c r="B210" s="85" t="s">
        <v>106</v>
      </c>
      <c r="C210" s="22"/>
      <c r="D210" s="22" t="s">
        <v>336</v>
      </c>
      <c r="E210" s="22"/>
      <c r="F210" s="22"/>
      <c r="G210" s="22"/>
      <c r="H210" s="22"/>
      <c r="I210" s="22"/>
      <c r="K210" s="69">
        <v>5.7</v>
      </c>
      <c r="X210" s="69" t="s">
        <v>359</v>
      </c>
      <c r="Y210" s="69" t="s">
        <v>371</v>
      </c>
      <c r="Z210" s="95" t="s">
        <v>89</v>
      </c>
      <c r="AA210" s="88" t="s">
        <v>90</v>
      </c>
      <c r="AB210" s="69" t="s">
        <v>215</v>
      </c>
      <c r="AC210" s="69">
        <v>2021</v>
      </c>
      <c r="AD210" s="69" t="s">
        <v>398</v>
      </c>
      <c r="AE210" s="70" t="s">
        <v>68</v>
      </c>
      <c r="AF210" s="69" t="s">
        <v>75</v>
      </c>
      <c r="AG210" s="69" t="s">
        <v>72</v>
      </c>
      <c r="AH210" s="69" t="s">
        <v>79</v>
      </c>
      <c r="AI210" s="69" t="s">
        <v>77</v>
      </c>
      <c r="AJ210" s="69" t="s">
        <v>73</v>
      </c>
      <c r="AK210" s="69" t="s">
        <v>78</v>
      </c>
      <c r="AL210" s="69" t="s">
        <v>81</v>
      </c>
      <c r="AM210" s="69" t="s">
        <v>81</v>
      </c>
      <c r="AN210" s="69" t="s">
        <v>74</v>
      </c>
      <c r="AO210" s="69" t="s">
        <v>1178</v>
      </c>
      <c r="AP210" s="69" t="s">
        <v>478</v>
      </c>
      <c r="AQ210" s="96" t="s">
        <v>215</v>
      </c>
      <c r="AR210" s="69" t="s">
        <v>215</v>
      </c>
      <c r="AS210" s="69" t="s">
        <v>470</v>
      </c>
      <c r="AT210" s="69" t="s">
        <v>68</v>
      </c>
      <c r="AW210" s="69" t="s">
        <v>68</v>
      </c>
      <c r="BA210" s="69" t="s">
        <v>68</v>
      </c>
      <c r="BC210" s="69" t="s">
        <v>215</v>
      </c>
      <c r="BD210" s="69" t="s">
        <v>247</v>
      </c>
    </row>
    <row r="211" spans="1:57" ht="24" x14ac:dyDescent="0.25">
      <c r="A211" s="22" t="s">
        <v>150</v>
      </c>
      <c r="B211" s="85" t="s">
        <v>151</v>
      </c>
      <c r="C211" s="22"/>
      <c r="D211" s="22" t="s">
        <v>336</v>
      </c>
      <c r="E211" s="22"/>
      <c r="F211" s="22"/>
      <c r="G211" s="22"/>
      <c r="H211" s="22"/>
      <c r="I211" s="22"/>
      <c r="K211" s="69">
        <v>8.76</v>
      </c>
      <c r="X211" s="69" t="s">
        <v>359</v>
      </c>
      <c r="Y211" s="69"/>
      <c r="Z211" s="95" t="s">
        <v>89</v>
      </c>
      <c r="AA211" s="88" t="s">
        <v>108</v>
      </c>
      <c r="AB211" s="69" t="s">
        <v>215</v>
      </c>
      <c r="AC211" s="69">
        <v>2012</v>
      </c>
      <c r="AD211" s="69" t="s">
        <v>445</v>
      </c>
      <c r="AE211" s="70" t="s">
        <v>68</v>
      </c>
      <c r="AF211" s="69" t="s">
        <v>75</v>
      </c>
      <c r="AG211" s="69" t="s">
        <v>72</v>
      </c>
      <c r="AH211" s="69" t="s">
        <v>79</v>
      </c>
      <c r="AI211" s="69" t="s">
        <v>77</v>
      </c>
      <c r="AJ211" s="69" t="s">
        <v>73</v>
      </c>
      <c r="AK211" s="69" t="s">
        <v>78</v>
      </c>
      <c r="AL211" s="69" t="s">
        <v>81</v>
      </c>
      <c r="AM211" s="69">
        <v>0</v>
      </c>
      <c r="AN211" s="69" t="s">
        <v>74</v>
      </c>
      <c r="AO211" s="69" t="s">
        <v>1179</v>
      </c>
      <c r="AP211" s="69" t="s">
        <v>478</v>
      </c>
      <c r="AQ211" s="96" t="s">
        <v>215</v>
      </c>
      <c r="AR211" s="69" t="s">
        <v>215</v>
      </c>
      <c r="AS211" s="69" t="s">
        <v>472</v>
      </c>
      <c r="AT211" s="69" t="s">
        <v>68</v>
      </c>
      <c r="AW211" s="69" t="s">
        <v>68</v>
      </c>
      <c r="BA211" s="69" t="s">
        <v>68</v>
      </c>
      <c r="BC211" s="69" t="s">
        <v>215</v>
      </c>
      <c r="BD211" s="69" t="s">
        <v>249</v>
      </c>
    </row>
    <row r="212" spans="1:57" ht="25.5" customHeight="1" x14ac:dyDescent="0.25">
      <c r="A212" s="35" t="s">
        <v>981</v>
      </c>
      <c r="B212" s="85" t="s">
        <v>850</v>
      </c>
      <c r="C212" s="35"/>
      <c r="D212" s="35" t="s">
        <v>336</v>
      </c>
      <c r="E212" s="35"/>
      <c r="F212" s="35"/>
      <c r="G212" s="35"/>
      <c r="H212" s="35"/>
      <c r="I212" s="35"/>
      <c r="J212" s="74"/>
      <c r="K212" s="74">
        <v>16.8</v>
      </c>
      <c r="L212" s="74"/>
      <c r="M212" s="74"/>
      <c r="N212" s="74"/>
      <c r="O212" s="74"/>
      <c r="P212" s="74"/>
      <c r="Q212" s="74"/>
      <c r="R212" s="74"/>
      <c r="S212" s="74">
        <v>0</v>
      </c>
      <c r="T212" s="74">
        <v>24.2</v>
      </c>
      <c r="U212" s="74"/>
      <c r="V212" s="74"/>
      <c r="W212" s="74"/>
      <c r="X212" s="74" t="s">
        <v>69</v>
      </c>
      <c r="Y212" s="74"/>
      <c r="Z212" s="77" t="s">
        <v>321</v>
      </c>
      <c r="AA212" s="79" t="s">
        <v>839</v>
      </c>
      <c r="AB212" s="74"/>
      <c r="AC212" s="74"/>
      <c r="AD212" s="74"/>
      <c r="AE212" s="78"/>
      <c r="AF212" s="74" t="s">
        <v>1098</v>
      </c>
      <c r="AG212" s="74" t="s">
        <v>72</v>
      </c>
      <c r="AH212" s="74" t="s">
        <v>79</v>
      </c>
      <c r="AI212" s="74" t="s">
        <v>77</v>
      </c>
      <c r="AJ212" s="74" t="s">
        <v>73</v>
      </c>
      <c r="AK212" s="74" t="s">
        <v>78</v>
      </c>
      <c r="AL212" s="74"/>
      <c r="AM212" s="74"/>
      <c r="AN212" s="74" t="s">
        <v>851</v>
      </c>
      <c r="AO212" s="70" t="s">
        <v>1108</v>
      </c>
      <c r="AP212" s="74" t="s">
        <v>478</v>
      </c>
      <c r="AQ212" s="96" t="s">
        <v>215</v>
      </c>
      <c r="AR212" s="69"/>
      <c r="AS212" s="69"/>
      <c r="AT212" s="69"/>
    </row>
    <row r="213" spans="1:57" ht="24" x14ac:dyDescent="0.25">
      <c r="A213" s="35" t="s">
        <v>984</v>
      </c>
      <c r="B213" s="85" t="s">
        <v>854</v>
      </c>
      <c r="C213" s="35"/>
      <c r="D213" s="35" t="s">
        <v>336</v>
      </c>
      <c r="E213" s="35"/>
      <c r="F213" s="35"/>
      <c r="G213" s="35"/>
      <c r="H213" s="35"/>
      <c r="I213" s="35"/>
      <c r="J213" s="74"/>
      <c r="K213" s="74">
        <v>68</v>
      </c>
      <c r="L213" s="74"/>
      <c r="M213" s="74"/>
      <c r="N213" s="74"/>
      <c r="O213" s="74"/>
      <c r="P213" s="74"/>
      <c r="Q213" s="74"/>
      <c r="R213" s="74"/>
      <c r="S213" s="74">
        <v>0</v>
      </c>
      <c r="T213" s="74">
        <v>72</v>
      </c>
      <c r="U213" s="74"/>
      <c r="V213" s="74"/>
      <c r="W213" s="74"/>
      <c r="X213" s="74" t="s">
        <v>69</v>
      </c>
      <c r="Y213" s="74"/>
      <c r="Z213" s="77" t="s">
        <v>321</v>
      </c>
      <c r="AA213" s="79" t="s">
        <v>839</v>
      </c>
      <c r="AB213" s="74"/>
      <c r="AC213" s="74"/>
      <c r="AD213" s="74"/>
      <c r="AE213" s="78"/>
      <c r="AF213" s="74" t="s">
        <v>1098</v>
      </c>
      <c r="AG213" s="74" t="s">
        <v>72</v>
      </c>
      <c r="AH213" s="74" t="s">
        <v>79</v>
      </c>
      <c r="AI213" s="74" t="s">
        <v>77</v>
      </c>
      <c r="AJ213" s="74" t="s">
        <v>73</v>
      </c>
      <c r="AK213" s="74" t="s">
        <v>78</v>
      </c>
      <c r="AL213" s="74"/>
      <c r="AM213" s="74"/>
      <c r="AN213" s="74" t="s">
        <v>819</v>
      </c>
      <c r="AO213" s="74" t="s">
        <v>1111</v>
      </c>
      <c r="AP213" s="74" t="s">
        <v>478</v>
      </c>
      <c r="AQ213" s="96" t="s">
        <v>215</v>
      </c>
      <c r="AR213" s="69"/>
      <c r="AS213" s="69"/>
      <c r="AT213" s="69"/>
    </row>
    <row r="214" spans="1:57" ht="24" x14ac:dyDescent="0.25">
      <c r="A214" s="22" t="s">
        <v>286</v>
      </c>
      <c r="B214" s="85" t="s">
        <v>287</v>
      </c>
      <c r="C214" s="22"/>
      <c r="D214" s="22" t="s">
        <v>336</v>
      </c>
      <c r="E214" s="22"/>
      <c r="F214" s="22"/>
      <c r="G214" s="22"/>
      <c r="H214" s="22"/>
      <c r="I214" s="22"/>
      <c r="K214" s="69">
        <v>126.7</v>
      </c>
      <c r="Q214" s="91">
        <v>0</v>
      </c>
      <c r="R214" s="69">
        <v>0</v>
      </c>
      <c r="S214" s="69">
        <v>16.3</v>
      </c>
      <c r="T214" s="69">
        <v>26.9</v>
      </c>
      <c r="X214" s="69" t="s">
        <v>69</v>
      </c>
      <c r="Y214" s="69"/>
      <c r="Z214" s="95" t="s">
        <v>211</v>
      </c>
      <c r="AA214" s="88" t="s">
        <v>243</v>
      </c>
      <c r="AB214" s="69" t="s">
        <v>68</v>
      </c>
      <c r="AE214" s="70" t="s">
        <v>68</v>
      </c>
      <c r="AF214" s="69" t="s">
        <v>75</v>
      </c>
      <c r="AG214" s="69" t="s">
        <v>72</v>
      </c>
      <c r="AH214" s="69" t="s">
        <v>79</v>
      </c>
      <c r="AI214" s="69" t="s">
        <v>77</v>
      </c>
      <c r="AJ214" s="69" t="s">
        <v>73</v>
      </c>
      <c r="AK214" s="69" t="s">
        <v>78</v>
      </c>
      <c r="AL214" s="69">
        <v>0</v>
      </c>
      <c r="AM214" s="69">
        <v>2017</v>
      </c>
      <c r="AN214" s="69" t="s">
        <v>74</v>
      </c>
      <c r="AO214" s="69" t="s">
        <v>74</v>
      </c>
      <c r="AP214" s="69" t="s">
        <v>478</v>
      </c>
      <c r="AQ214" s="96" t="s">
        <v>215</v>
      </c>
      <c r="AR214" s="69" t="s">
        <v>68</v>
      </c>
      <c r="AS214" s="69"/>
      <c r="AT214" s="69" t="s">
        <v>68</v>
      </c>
      <c r="AW214" s="69" t="s">
        <v>68</v>
      </c>
      <c r="BA214" s="69" t="s">
        <v>68</v>
      </c>
      <c r="BC214" s="69" t="s">
        <v>68</v>
      </c>
    </row>
    <row r="215" spans="1:57" ht="12" x14ac:dyDescent="0.25">
      <c r="A215" s="22" t="s">
        <v>138</v>
      </c>
      <c r="B215" s="85" t="s">
        <v>139</v>
      </c>
      <c r="C215" s="22"/>
      <c r="D215" s="22" t="s">
        <v>336</v>
      </c>
      <c r="E215" s="22"/>
      <c r="F215" s="22"/>
      <c r="G215" s="22"/>
      <c r="H215" s="22"/>
      <c r="I215" s="22"/>
      <c r="K215" s="69">
        <v>2705</v>
      </c>
      <c r="X215" s="69" t="s">
        <v>359</v>
      </c>
      <c r="Y215" s="69" t="s">
        <v>374</v>
      </c>
      <c r="Z215" s="95" t="s">
        <v>89</v>
      </c>
      <c r="AA215" s="88" t="s">
        <v>90</v>
      </c>
      <c r="AB215" s="69" t="s">
        <v>68</v>
      </c>
      <c r="AE215" s="70" t="s">
        <v>68</v>
      </c>
      <c r="AF215" s="69" t="s">
        <v>85</v>
      </c>
      <c r="AG215" s="69" t="s">
        <v>70</v>
      </c>
      <c r="AH215" s="69" t="s">
        <v>76</v>
      </c>
      <c r="AI215" s="69" t="s">
        <v>77</v>
      </c>
      <c r="AJ215" s="69" t="s">
        <v>71</v>
      </c>
      <c r="AK215" s="69" t="s">
        <v>78</v>
      </c>
      <c r="AN215" s="69" t="s">
        <v>74</v>
      </c>
      <c r="AO215" s="69" t="s">
        <v>1178</v>
      </c>
      <c r="AP215" s="69" t="s">
        <v>478</v>
      </c>
      <c r="AQ215" s="96" t="s">
        <v>68</v>
      </c>
      <c r="AR215" s="69" t="s">
        <v>68</v>
      </c>
      <c r="AS215" s="69"/>
      <c r="AT215" s="69" t="s">
        <v>68</v>
      </c>
      <c r="AW215" s="69" t="s">
        <v>68</v>
      </c>
      <c r="BA215" s="69" t="s">
        <v>68</v>
      </c>
      <c r="BC215" s="69" t="s">
        <v>68</v>
      </c>
      <c r="BE215" s="69" t="s">
        <v>68</v>
      </c>
    </row>
    <row r="216" spans="1:57" ht="24" x14ac:dyDescent="0.25">
      <c r="A216" s="22" t="s">
        <v>144</v>
      </c>
      <c r="B216" s="85" t="s">
        <v>145</v>
      </c>
      <c r="C216" s="22"/>
      <c r="D216" s="22" t="s">
        <v>336</v>
      </c>
      <c r="E216" s="22"/>
      <c r="F216" s="22"/>
      <c r="G216" s="22"/>
      <c r="H216" s="22"/>
      <c r="I216" s="22"/>
      <c r="K216" s="69">
        <v>2885</v>
      </c>
      <c r="X216" s="69" t="s">
        <v>359</v>
      </c>
      <c r="Y216" s="69" t="s">
        <v>374</v>
      </c>
      <c r="Z216" s="95" t="s">
        <v>89</v>
      </c>
      <c r="AA216" s="88" t="s">
        <v>90</v>
      </c>
      <c r="AB216" s="69" t="s">
        <v>68</v>
      </c>
      <c r="AE216" s="70" t="s">
        <v>68</v>
      </c>
      <c r="AF216" s="69" t="s">
        <v>85</v>
      </c>
      <c r="AG216" s="69" t="s">
        <v>70</v>
      </c>
      <c r="AH216" s="69" t="s">
        <v>76</v>
      </c>
      <c r="AI216" s="69" t="s">
        <v>77</v>
      </c>
      <c r="AJ216" s="69" t="s">
        <v>71</v>
      </c>
      <c r="AK216" s="69" t="s">
        <v>78</v>
      </c>
      <c r="AN216" s="69" t="s">
        <v>74</v>
      </c>
      <c r="AO216" s="69" t="s">
        <v>1178</v>
      </c>
      <c r="AP216" s="69" t="s">
        <v>478</v>
      </c>
      <c r="AQ216" s="96" t="s">
        <v>68</v>
      </c>
      <c r="AR216" s="69" t="s">
        <v>68</v>
      </c>
      <c r="AS216" s="69"/>
      <c r="AT216" s="69" t="s">
        <v>68</v>
      </c>
      <c r="AW216" s="69" t="s">
        <v>68</v>
      </c>
      <c r="BA216" s="69" t="s">
        <v>68</v>
      </c>
      <c r="BC216" s="69" t="s">
        <v>68</v>
      </c>
      <c r="BE216" s="69" t="s">
        <v>68</v>
      </c>
    </row>
    <row r="217" spans="1:57" ht="36" x14ac:dyDescent="0.25">
      <c r="A217" s="22" t="s">
        <v>254</v>
      </c>
      <c r="B217" s="85" t="s">
        <v>255</v>
      </c>
      <c r="C217" s="22" t="s">
        <v>67</v>
      </c>
      <c r="D217" s="22"/>
      <c r="E217" s="22"/>
      <c r="F217" s="22"/>
      <c r="G217" s="22"/>
      <c r="H217" s="22"/>
      <c r="I217" s="22"/>
      <c r="J217" s="69">
        <v>0</v>
      </c>
      <c r="Q217" s="91">
        <v>5</v>
      </c>
      <c r="R217" s="69">
        <v>15</v>
      </c>
      <c r="S217" s="69">
        <v>25</v>
      </c>
      <c r="T217" s="69">
        <v>35</v>
      </c>
      <c r="X217" s="69" t="s">
        <v>69</v>
      </c>
      <c r="Y217" s="69"/>
      <c r="Z217" s="95" t="s">
        <v>211</v>
      </c>
      <c r="AA217" s="88" t="s">
        <v>243</v>
      </c>
      <c r="AB217" s="69" t="s">
        <v>68</v>
      </c>
      <c r="AE217" s="70" t="s">
        <v>68</v>
      </c>
      <c r="AF217" s="69" t="s">
        <v>75</v>
      </c>
      <c r="AG217" s="69" t="s">
        <v>72</v>
      </c>
      <c r="AH217" s="69" t="s">
        <v>79</v>
      </c>
      <c r="AI217" s="69" t="s">
        <v>77</v>
      </c>
      <c r="AJ217" s="69" t="s">
        <v>73</v>
      </c>
      <c r="AK217" s="69" t="s">
        <v>78</v>
      </c>
      <c r="AL217" s="69">
        <v>6</v>
      </c>
      <c r="AM217" s="69">
        <v>2017</v>
      </c>
      <c r="AN217" s="69" t="s">
        <v>74</v>
      </c>
      <c r="AO217" s="69" t="s">
        <v>74</v>
      </c>
      <c r="AP217" s="69" t="s">
        <v>478</v>
      </c>
      <c r="AQ217" s="96" t="s">
        <v>215</v>
      </c>
      <c r="AR217" s="69" t="s">
        <v>215</v>
      </c>
      <c r="AS217" s="69" t="s">
        <v>472</v>
      </c>
      <c r="AT217" s="69" t="s">
        <v>215</v>
      </c>
      <c r="AU217" s="69" t="s">
        <v>108</v>
      </c>
      <c r="AV217" s="69" t="s">
        <v>464</v>
      </c>
      <c r="AW217" s="69" t="s">
        <v>68</v>
      </c>
      <c r="BA217" s="69" t="s">
        <v>68</v>
      </c>
      <c r="BC217" s="69" t="s">
        <v>68</v>
      </c>
    </row>
    <row r="218" spans="1:57" ht="24" x14ac:dyDescent="0.25">
      <c r="A218" s="22" t="s">
        <v>262</v>
      </c>
      <c r="B218" s="85" t="s">
        <v>263</v>
      </c>
      <c r="C218" s="22" t="s">
        <v>67</v>
      </c>
      <c r="D218" s="22"/>
      <c r="E218" s="22"/>
      <c r="F218" s="22"/>
      <c r="G218" s="22"/>
      <c r="H218" s="22"/>
      <c r="I218" s="22"/>
      <c r="J218" s="69">
        <v>0</v>
      </c>
      <c r="Q218" s="91">
        <v>2.6</v>
      </c>
      <c r="R218" s="69">
        <v>5.0999999999999996</v>
      </c>
      <c r="S218" s="69">
        <v>7.7</v>
      </c>
      <c r="T218" s="69">
        <v>10.199999999999999</v>
      </c>
      <c r="X218" s="69" t="s">
        <v>69</v>
      </c>
      <c r="Y218" s="69"/>
      <c r="Z218" s="95" t="s">
        <v>211</v>
      </c>
      <c r="AA218" s="88" t="s">
        <v>243</v>
      </c>
      <c r="AB218" s="69" t="s">
        <v>68</v>
      </c>
      <c r="AE218" s="70" t="s">
        <v>68</v>
      </c>
      <c r="AF218" s="69" t="s">
        <v>75</v>
      </c>
      <c r="AG218" s="69" t="s">
        <v>72</v>
      </c>
      <c r="AH218" s="69" t="s">
        <v>79</v>
      </c>
      <c r="AI218" s="69" t="s">
        <v>77</v>
      </c>
      <c r="AJ218" s="69" t="s">
        <v>73</v>
      </c>
      <c r="AK218" s="69" t="s">
        <v>78</v>
      </c>
      <c r="AL218" s="69">
        <v>0</v>
      </c>
      <c r="AM218" s="69">
        <v>2017</v>
      </c>
      <c r="AN218" s="69" t="s">
        <v>74</v>
      </c>
      <c r="AO218" s="69" t="s">
        <v>74</v>
      </c>
      <c r="AP218" s="69" t="s">
        <v>478</v>
      </c>
      <c r="AQ218" s="96" t="s">
        <v>215</v>
      </c>
      <c r="AR218" s="69" t="s">
        <v>68</v>
      </c>
      <c r="AS218" s="69"/>
      <c r="AT218" s="69" t="s">
        <v>68</v>
      </c>
      <c r="AW218" s="69" t="s">
        <v>68</v>
      </c>
      <c r="BA218" s="69" t="s">
        <v>68</v>
      </c>
      <c r="BC218" s="69" t="s">
        <v>68</v>
      </c>
    </row>
    <row r="219" spans="1:57" ht="24" x14ac:dyDescent="0.25">
      <c r="A219" s="22" t="s">
        <v>266</v>
      </c>
      <c r="B219" s="85" t="s">
        <v>267</v>
      </c>
      <c r="C219" s="22" t="s">
        <v>67</v>
      </c>
      <c r="D219" s="22"/>
      <c r="E219" s="22"/>
      <c r="F219" s="22"/>
      <c r="G219" s="22"/>
      <c r="H219" s="22"/>
      <c r="I219" s="22"/>
      <c r="J219" s="69">
        <v>0</v>
      </c>
      <c r="Q219" s="91">
        <v>24.1</v>
      </c>
      <c r="R219" s="69">
        <v>25.3</v>
      </c>
      <c r="S219" s="69">
        <v>25.3</v>
      </c>
      <c r="T219" s="69">
        <v>24.9</v>
      </c>
      <c r="X219" s="69" t="s">
        <v>69</v>
      </c>
      <c r="Y219" s="69"/>
      <c r="Z219" s="95" t="s">
        <v>211</v>
      </c>
      <c r="AA219" s="88" t="s">
        <v>243</v>
      </c>
      <c r="AB219" s="69" t="s">
        <v>68</v>
      </c>
      <c r="AE219" s="70" t="s">
        <v>68</v>
      </c>
      <c r="AF219" s="69" t="s">
        <v>75</v>
      </c>
      <c r="AG219" s="69" t="s">
        <v>72</v>
      </c>
      <c r="AH219" s="69" t="s">
        <v>79</v>
      </c>
      <c r="AI219" s="69" t="s">
        <v>77</v>
      </c>
      <c r="AJ219" s="69" t="s">
        <v>73</v>
      </c>
      <c r="AK219" s="69" t="s">
        <v>78</v>
      </c>
      <c r="AL219" s="69">
        <v>0</v>
      </c>
      <c r="AM219" s="69">
        <v>2017</v>
      </c>
      <c r="AN219" s="69" t="s">
        <v>74</v>
      </c>
      <c r="AO219" s="69" t="s">
        <v>74</v>
      </c>
      <c r="AP219" s="69" t="s">
        <v>478</v>
      </c>
      <c r="AQ219" s="96" t="s">
        <v>215</v>
      </c>
      <c r="AR219" s="69" t="s">
        <v>68</v>
      </c>
      <c r="AS219" s="69"/>
      <c r="AT219" s="69" t="s">
        <v>68</v>
      </c>
      <c r="AW219" s="69" t="s">
        <v>68</v>
      </c>
      <c r="BA219" s="69" t="s">
        <v>68</v>
      </c>
      <c r="BC219" s="69" t="s">
        <v>68</v>
      </c>
    </row>
    <row r="220" spans="1:57" ht="24" x14ac:dyDescent="0.25">
      <c r="A220" s="22" t="s">
        <v>268</v>
      </c>
      <c r="B220" s="85" t="s">
        <v>269</v>
      </c>
      <c r="C220" s="22" t="s">
        <v>67</v>
      </c>
      <c r="D220" s="22"/>
      <c r="E220" s="22"/>
      <c r="F220" s="22"/>
      <c r="G220" s="22"/>
      <c r="H220" s="22"/>
      <c r="I220" s="22"/>
      <c r="J220" s="69">
        <v>0</v>
      </c>
      <c r="Q220" s="91">
        <v>24</v>
      </c>
      <c r="R220" s="69">
        <v>25</v>
      </c>
      <c r="S220" s="69">
        <v>25</v>
      </c>
      <c r="T220" s="69">
        <v>25</v>
      </c>
      <c r="X220" s="69" t="s">
        <v>69</v>
      </c>
      <c r="Y220" s="69"/>
      <c r="Z220" s="95" t="s">
        <v>211</v>
      </c>
      <c r="AA220" s="88" t="s">
        <v>243</v>
      </c>
      <c r="AB220" s="69" t="s">
        <v>68</v>
      </c>
      <c r="AE220" s="70" t="s">
        <v>68</v>
      </c>
      <c r="AF220" s="69" t="s">
        <v>75</v>
      </c>
      <c r="AG220" s="69" t="s">
        <v>72</v>
      </c>
      <c r="AH220" s="69" t="s">
        <v>79</v>
      </c>
      <c r="AI220" s="69" t="s">
        <v>77</v>
      </c>
      <c r="AJ220" s="69" t="s">
        <v>73</v>
      </c>
      <c r="AK220" s="69" t="s">
        <v>78</v>
      </c>
      <c r="AL220" s="69">
        <v>0</v>
      </c>
      <c r="AM220" s="69">
        <v>2017</v>
      </c>
      <c r="AN220" s="69" t="s">
        <v>74</v>
      </c>
      <c r="AO220" s="69" t="s">
        <v>74</v>
      </c>
      <c r="AP220" s="69" t="s">
        <v>478</v>
      </c>
      <c r="AQ220" s="96" t="s">
        <v>215</v>
      </c>
      <c r="AR220" s="69" t="s">
        <v>68</v>
      </c>
      <c r="AS220" s="69"/>
      <c r="AT220" s="69" t="s">
        <v>68</v>
      </c>
      <c r="AW220" s="69" t="s">
        <v>68</v>
      </c>
      <c r="BA220" s="69" t="s">
        <v>68</v>
      </c>
      <c r="BC220" s="69" t="s">
        <v>68</v>
      </c>
    </row>
    <row r="221" spans="1:57" ht="24" x14ac:dyDescent="0.25">
      <c r="A221" s="22" t="s">
        <v>296</v>
      </c>
      <c r="B221" s="85" t="s">
        <v>297</v>
      </c>
      <c r="C221" s="22" t="s">
        <v>67</v>
      </c>
      <c r="D221" s="22"/>
      <c r="E221" s="22"/>
      <c r="F221" s="22"/>
      <c r="G221" s="22"/>
      <c r="H221" s="22"/>
      <c r="I221" s="22"/>
      <c r="J221" s="69">
        <v>0</v>
      </c>
      <c r="Q221" s="91">
        <v>12</v>
      </c>
      <c r="R221" s="69">
        <v>22</v>
      </c>
      <c r="S221" s="69">
        <v>34</v>
      </c>
      <c r="T221" s="69">
        <v>40</v>
      </c>
      <c r="X221" s="69" t="s">
        <v>69</v>
      </c>
      <c r="Y221" s="69"/>
      <c r="Z221" s="95" t="s">
        <v>211</v>
      </c>
      <c r="AA221" s="88" t="s">
        <v>243</v>
      </c>
      <c r="AB221" s="69" t="s">
        <v>68</v>
      </c>
      <c r="AE221" s="70" t="s">
        <v>68</v>
      </c>
      <c r="AF221" s="69" t="s">
        <v>75</v>
      </c>
      <c r="AG221" s="69" t="s">
        <v>72</v>
      </c>
      <c r="AH221" s="69" t="s">
        <v>79</v>
      </c>
      <c r="AI221" s="69" t="s">
        <v>77</v>
      </c>
      <c r="AJ221" s="69" t="s">
        <v>73</v>
      </c>
      <c r="AK221" s="69" t="s">
        <v>78</v>
      </c>
      <c r="AL221" s="69">
        <v>0</v>
      </c>
      <c r="AM221" s="69">
        <v>2017</v>
      </c>
      <c r="AN221" s="69" t="s">
        <v>74</v>
      </c>
      <c r="AO221" s="69" t="s">
        <v>74</v>
      </c>
      <c r="AP221" s="69" t="s">
        <v>478</v>
      </c>
      <c r="AQ221" s="96" t="s">
        <v>215</v>
      </c>
      <c r="AR221" s="69" t="s">
        <v>68</v>
      </c>
      <c r="AS221" s="69"/>
      <c r="AT221" s="69" t="s">
        <v>68</v>
      </c>
      <c r="AW221" s="69" t="s">
        <v>68</v>
      </c>
      <c r="BA221" s="69" t="s">
        <v>68</v>
      </c>
      <c r="BC221" s="69" t="s">
        <v>68</v>
      </c>
    </row>
    <row r="222" spans="1:57" ht="12" x14ac:dyDescent="0.25">
      <c r="A222" s="22" t="s">
        <v>302</v>
      </c>
      <c r="B222" s="85" t="s">
        <v>303</v>
      </c>
      <c r="C222" s="22" t="s">
        <v>67</v>
      </c>
      <c r="D222" s="22"/>
      <c r="E222" s="22"/>
      <c r="F222" s="22"/>
      <c r="G222" s="22"/>
      <c r="H222" s="22"/>
      <c r="I222" s="22"/>
      <c r="J222" s="69">
        <v>0</v>
      </c>
      <c r="Q222" s="91">
        <v>16</v>
      </c>
      <c r="R222" s="69">
        <v>27</v>
      </c>
      <c r="S222" s="69">
        <v>40</v>
      </c>
      <c r="T222" s="69">
        <v>46</v>
      </c>
      <c r="X222" s="69" t="s">
        <v>69</v>
      </c>
      <c r="Y222" s="69"/>
      <c r="Z222" s="95" t="s">
        <v>211</v>
      </c>
      <c r="AA222" s="88" t="s">
        <v>243</v>
      </c>
      <c r="AB222" s="69" t="s">
        <v>68</v>
      </c>
      <c r="AE222" s="70" t="s">
        <v>68</v>
      </c>
      <c r="AF222" s="69" t="s">
        <v>75</v>
      </c>
      <c r="AG222" s="69" t="s">
        <v>72</v>
      </c>
      <c r="AH222" s="69" t="s">
        <v>79</v>
      </c>
      <c r="AI222" s="69" t="s">
        <v>77</v>
      </c>
      <c r="AJ222" s="69" t="s">
        <v>73</v>
      </c>
      <c r="AK222" s="69" t="s">
        <v>78</v>
      </c>
      <c r="AL222" s="69" t="s">
        <v>81</v>
      </c>
      <c r="AM222" s="69">
        <v>2017</v>
      </c>
      <c r="AN222" s="69" t="s">
        <v>74</v>
      </c>
      <c r="AO222" s="69" t="s">
        <v>74</v>
      </c>
      <c r="AP222" s="69" t="s">
        <v>478</v>
      </c>
      <c r="AQ222" s="96" t="s">
        <v>215</v>
      </c>
      <c r="AR222" s="69" t="s">
        <v>68</v>
      </c>
      <c r="AS222" s="69"/>
      <c r="AT222" s="69" t="s">
        <v>68</v>
      </c>
      <c r="AW222" s="69" t="s">
        <v>68</v>
      </c>
      <c r="BA222" s="69" t="s">
        <v>68</v>
      </c>
      <c r="BC222" s="69" t="s">
        <v>68</v>
      </c>
    </row>
    <row r="223" spans="1:57" ht="12" x14ac:dyDescent="0.25">
      <c r="A223" s="22" t="s">
        <v>288</v>
      </c>
      <c r="B223" s="85" t="s">
        <v>289</v>
      </c>
      <c r="C223" s="22" t="s">
        <v>67</v>
      </c>
      <c r="D223" s="22"/>
      <c r="E223" s="22"/>
      <c r="F223" s="22"/>
      <c r="G223" s="22"/>
      <c r="H223" s="22"/>
      <c r="I223" s="22"/>
      <c r="J223" s="69">
        <v>0.18</v>
      </c>
      <c r="Q223" s="91">
        <v>0.24</v>
      </c>
      <c r="R223" s="69">
        <v>0.25</v>
      </c>
      <c r="S223" s="69">
        <v>0.42</v>
      </c>
      <c r="T223" s="69">
        <v>61</v>
      </c>
      <c r="X223" s="69" t="s">
        <v>69</v>
      </c>
      <c r="Y223" s="69"/>
      <c r="Z223" s="95" t="s">
        <v>211</v>
      </c>
      <c r="AA223" s="88" t="s">
        <v>243</v>
      </c>
      <c r="AB223" s="69" t="s">
        <v>68</v>
      </c>
      <c r="AE223" s="70" t="s">
        <v>68</v>
      </c>
      <c r="AF223" s="69" t="s">
        <v>75</v>
      </c>
      <c r="AG223" s="69" t="s">
        <v>72</v>
      </c>
      <c r="AH223" s="69" t="s">
        <v>79</v>
      </c>
      <c r="AI223" s="69" t="s">
        <v>77</v>
      </c>
      <c r="AJ223" s="69" t="s">
        <v>73</v>
      </c>
      <c r="AK223" s="69" t="s">
        <v>78</v>
      </c>
      <c r="AL223" s="69">
        <v>0</v>
      </c>
      <c r="AM223" s="69">
        <v>2017</v>
      </c>
      <c r="AN223" s="69" t="s">
        <v>74</v>
      </c>
      <c r="AO223" s="69" t="s">
        <v>74</v>
      </c>
      <c r="AP223" s="69" t="s">
        <v>478</v>
      </c>
      <c r="AQ223" s="96" t="s">
        <v>215</v>
      </c>
      <c r="AR223" s="69" t="s">
        <v>68</v>
      </c>
      <c r="AS223" s="69"/>
      <c r="AT223" s="69" t="s">
        <v>68</v>
      </c>
      <c r="AW223" s="69" t="s">
        <v>68</v>
      </c>
      <c r="BA223" s="69" t="s">
        <v>68</v>
      </c>
      <c r="BC223" s="69" t="s">
        <v>68</v>
      </c>
    </row>
    <row r="224" spans="1:57" ht="24" x14ac:dyDescent="0.25">
      <c r="A224" s="35" t="s">
        <v>769</v>
      </c>
      <c r="B224" s="85" t="s">
        <v>770</v>
      </c>
      <c r="C224" s="22" t="s">
        <v>67</v>
      </c>
      <c r="D224" s="35"/>
      <c r="E224" s="35"/>
      <c r="F224" s="35"/>
      <c r="G224" s="35"/>
      <c r="H224" s="35"/>
      <c r="I224" s="35"/>
      <c r="J224" s="74">
        <v>0.49</v>
      </c>
      <c r="K224" s="74"/>
      <c r="L224" s="74"/>
      <c r="M224" s="74"/>
      <c r="N224" s="74"/>
      <c r="O224" s="74"/>
      <c r="P224" s="74"/>
      <c r="Q224" s="74"/>
      <c r="R224" s="74"/>
      <c r="S224" s="74">
        <v>0.53</v>
      </c>
      <c r="T224" s="74">
        <v>0.55000000000000004</v>
      </c>
      <c r="U224" s="74"/>
      <c r="V224" s="74"/>
      <c r="W224" s="74"/>
      <c r="X224" s="74" t="s">
        <v>69</v>
      </c>
      <c r="Y224" s="74"/>
      <c r="Z224" s="77" t="s">
        <v>321</v>
      </c>
      <c r="AA224" s="79" t="s">
        <v>743</v>
      </c>
      <c r="AB224" s="74"/>
      <c r="AC224" s="74"/>
      <c r="AD224" s="74"/>
      <c r="AE224" s="78"/>
      <c r="AF224" s="74" t="s">
        <v>1096</v>
      </c>
      <c r="AG224" s="74" t="s">
        <v>72</v>
      </c>
      <c r="AH224" s="74" t="s">
        <v>79</v>
      </c>
      <c r="AI224" s="74" t="s">
        <v>77</v>
      </c>
      <c r="AJ224" s="74" t="s">
        <v>1097</v>
      </c>
      <c r="AK224" s="74" t="s">
        <v>78</v>
      </c>
      <c r="AL224" s="74"/>
      <c r="AM224" s="74"/>
      <c r="AN224" s="74" t="s">
        <v>84</v>
      </c>
      <c r="AO224" s="74" t="s">
        <v>1175</v>
      </c>
      <c r="AP224" s="74" t="s">
        <v>84</v>
      </c>
      <c r="AQ224" s="96" t="s">
        <v>215</v>
      </c>
      <c r="AR224" s="69"/>
      <c r="AS224" s="69"/>
      <c r="AT224" s="69"/>
    </row>
    <row r="225" spans="1:57" ht="12" x14ac:dyDescent="0.25">
      <c r="A225" s="22" t="s">
        <v>237</v>
      </c>
      <c r="B225" s="85" t="s">
        <v>238</v>
      </c>
      <c r="C225" s="22" t="s">
        <v>67</v>
      </c>
      <c r="D225" s="22"/>
      <c r="E225" s="22"/>
      <c r="F225" s="22"/>
      <c r="G225" s="22"/>
      <c r="H225" s="22"/>
      <c r="I225" s="22"/>
      <c r="J225" s="69">
        <v>0.58299999999999996</v>
      </c>
      <c r="Q225" s="69">
        <v>0.57999999999999996</v>
      </c>
      <c r="R225" s="69">
        <v>0.56000000000000005</v>
      </c>
      <c r="S225" s="69">
        <v>0.53</v>
      </c>
      <c r="T225" s="69">
        <v>0.5</v>
      </c>
      <c r="X225" s="69" t="s">
        <v>69</v>
      </c>
      <c r="Y225" s="69"/>
      <c r="Z225" s="95" t="s">
        <v>211</v>
      </c>
      <c r="AA225" s="88" t="s">
        <v>212</v>
      </c>
      <c r="AB225" s="69" t="s">
        <v>68</v>
      </c>
      <c r="AE225" s="70" t="s">
        <v>68</v>
      </c>
      <c r="AF225" s="69" t="s">
        <v>82</v>
      </c>
      <c r="AG225" s="69" t="s">
        <v>72</v>
      </c>
      <c r="AH225" s="69" t="s">
        <v>79</v>
      </c>
      <c r="AI225" s="69" t="s">
        <v>77</v>
      </c>
      <c r="AJ225" s="69" t="s">
        <v>73</v>
      </c>
      <c r="AK225" s="69" t="s">
        <v>78</v>
      </c>
      <c r="AL225" s="69">
        <v>0.63</v>
      </c>
      <c r="AM225" s="69">
        <v>2016</v>
      </c>
      <c r="AN225" s="69" t="s">
        <v>74</v>
      </c>
      <c r="AO225" s="69" t="s">
        <v>1177</v>
      </c>
      <c r="AP225" s="69" t="s">
        <v>84</v>
      </c>
      <c r="AQ225" s="96" t="s">
        <v>215</v>
      </c>
      <c r="AR225" s="69" t="s">
        <v>68</v>
      </c>
      <c r="AS225" s="69"/>
      <c r="AT225" s="69" t="s">
        <v>68</v>
      </c>
      <c r="AW225" s="69" t="s">
        <v>68</v>
      </c>
      <c r="BA225" s="69" t="s">
        <v>68</v>
      </c>
      <c r="BC225" s="69" t="s">
        <v>68</v>
      </c>
    </row>
    <row r="226" spans="1:57" ht="24" x14ac:dyDescent="0.25">
      <c r="A226" s="22" t="s">
        <v>258</v>
      </c>
      <c r="B226" s="85" t="s">
        <v>259</v>
      </c>
      <c r="C226" s="22" t="s">
        <v>67</v>
      </c>
      <c r="D226" s="22"/>
      <c r="E226" s="22"/>
      <c r="F226" s="22"/>
      <c r="G226" s="22"/>
      <c r="H226" s="22"/>
      <c r="I226" s="22"/>
      <c r="J226" s="69">
        <v>0.68</v>
      </c>
      <c r="Q226" s="91">
        <v>0</v>
      </c>
      <c r="R226" s="69">
        <v>12</v>
      </c>
      <c r="S226" s="69">
        <v>28</v>
      </c>
      <c r="T226" s="69">
        <v>50</v>
      </c>
      <c r="X226" s="69" t="s">
        <v>69</v>
      </c>
      <c r="Y226" s="69"/>
      <c r="Z226" s="95" t="s">
        <v>211</v>
      </c>
      <c r="AA226" s="88" t="s">
        <v>243</v>
      </c>
      <c r="AB226" s="69" t="s">
        <v>68</v>
      </c>
      <c r="AE226" s="70" t="s">
        <v>68</v>
      </c>
      <c r="AF226" s="69" t="s">
        <v>75</v>
      </c>
      <c r="AG226" s="69" t="s">
        <v>72</v>
      </c>
      <c r="AH226" s="69" t="s">
        <v>79</v>
      </c>
      <c r="AI226" s="69" t="s">
        <v>77</v>
      </c>
      <c r="AJ226" s="69" t="s">
        <v>73</v>
      </c>
      <c r="AK226" s="69" t="s">
        <v>78</v>
      </c>
      <c r="AL226" s="69" t="s">
        <v>81</v>
      </c>
      <c r="AM226" s="69">
        <v>2017</v>
      </c>
      <c r="AN226" s="69" t="s">
        <v>74</v>
      </c>
      <c r="AO226" s="69" t="s">
        <v>74</v>
      </c>
      <c r="AP226" s="69" t="s">
        <v>478</v>
      </c>
      <c r="AQ226" s="96" t="s">
        <v>215</v>
      </c>
      <c r="AR226" s="69" t="s">
        <v>68</v>
      </c>
      <c r="AS226" s="69"/>
      <c r="AT226" s="69" t="s">
        <v>68</v>
      </c>
      <c r="AW226" s="69" t="s">
        <v>68</v>
      </c>
      <c r="BA226" s="69" t="s">
        <v>68</v>
      </c>
      <c r="BC226" s="69" t="s">
        <v>68</v>
      </c>
    </row>
    <row r="227" spans="1:57" ht="24" x14ac:dyDescent="0.25">
      <c r="A227" s="22" t="s">
        <v>226</v>
      </c>
      <c r="B227" s="85" t="s">
        <v>1047</v>
      </c>
      <c r="C227" s="22" t="s">
        <v>67</v>
      </c>
      <c r="D227" s="22"/>
      <c r="E227" s="22"/>
      <c r="F227" s="22"/>
      <c r="G227" s="22"/>
      <c r="H227" s="22"/>
      <c r="I227" s="22"/>
      <c r="J227" s="69">
        <v>0.68</v>
      </c>
      <c r="Q227" s="69">
        <v>2</v>
      </c>
      <c r="R227" s="69">
        <v>3</v>
      </c>
      <c r="S227" s="69">
        <v>4</v>
      </c>
      <c r="T227" s="69">
        <v>6</v>
      </c>
      <c r="X227" s="69" t="s">
        <v>69</v>
      </c>
      <c r="Y227" s="69"/>
      <c r="Z227" s="95" t="s">
        <v>211</v>
      </c>
      <c r="AA227" s="88" t="s">
        <v>212</v>
      </c>
      <c r="AB227" s="69" t="s">
        <v>68</v>
      </c>
      <c r="AE227" s="70" t="s">
        <v>68</v>
      </c>
      <c r="AF227" s="69" t="s">
        <v>82</v>
      </c>
      <c r="AG227" s="69" t="s">
        <v>72</v>
      </c>
      <c r="AH227" s="69" t="s">
        <v>79</v>
      </c>
      <c r="AI227" s="69" t="s">
        <v>77</v>
      </c>
      <c r="AJ227" s="69" t="s">
        <v>73</v>
      </c>
      <c r="AK227" s="69" t="s">
        <v>78</v>
      </c>
      <c r="AL227" s="69">
        <v>0.81</v>
      </c>
      <c r="AM227" s="69">
        <v>2017</v>
      </c>
      <c r="AN227" s="69" t="s">
        <v>74</v>
      </c>
      <c r="AO227" s="69" t="s">
        <v>227</v>
      </c>
      <c r="AP227" s="69" t="s">
        <v>84</v>
      </c>
      <c r="AQ227" s="96" t="s">
        <v>215</v>
      </c>
      <c r="AR227" s="69" t="s">
        <v>215</v>
      </c>
      <c r="AS227" s="69"/>
      <c r="AT227" s="69" t="s">
        <v>68</v>
      </c>
      <c r="AW227" s="69" t="s">
        <v>68</v>
      </c>
      <c r="BA227" s="69" t="s">
        <v>68</v>
      </c>
      <c r="BC227" s="69" t="s">
        <v>68</v>
      </c>
    </row>
    <row r="228" spans="1:57" ht="12" x14ac:dyDescent="0.25">
      <c r="A228" s="35" t="s">
        <v>331</v>
      </c>
      <c r="B228" s="85" t="s">
        <v>1253</v>
      </c>
      <c r="C228" s="22" t="s">
        <v>67</v>
      </c>
      <c r="D228" s="35"/>
      <c r="E228" s="35"/>
      <c r="F228" s="35"/>
      <c r="G228" s="35"/>
      <c r="H228" s="35"/>
      <c r="I228" s="35"/>
      <c r="J228" s="74">
        <v>0.87</v>
      </c>
      <c r="K228" s="74"/>
      <c r="L228" s="74"/>
      <c r="M228" s="74"/>
      <c r="N228" s="74"/>
      <c r="O228" s="74"/>
      <c r="P228" s="74"/>
      <c r="Q228" s="74"/>
      <c r="R228" s="74"/>
      <c r="S228" s="74">
        <v>88</v>
      </c>
      <c r="T228" s="75">
        <v>89.1</v>
      </c>
      <c r="U228" s="75"/>
      <c r="V228" s="75"/>
      <c r="W228" s="75"/>
      <c r="X228" s="74" t="s">
        <v>69</v>
      </c>
      <c r="Y228" s="74"/>
      <c r="Z228" s="77" t="s">
        <v>321</v>
      </c>
      <c r="AA228" s="79" t="s">
        <v>322</v>
      </c>
      <c r="AB228" s="74" t="s">
        <v>68</v>
      </c>
      <c r="AC228" s="74"/>
      <c r="AD228" s="74"/>
      <c r="AE228" s="78" t="s">
        <v>68</v>
      </c>
      <c r="AF228" s="74" t="s">
        <v>1096</v>
      </c>
      <c r="AG228" s="74" t="s">
        <v>72</v>
      </c>
      <c r="AH228" s="74" t="s">
        <v>79</v>
      </c>
      <c r="AI228" s="74" t="s">
        <v>77</v>
      </c>
      <c r="AJ228" s="74" t="s">
        <v>73</v>
      </c>
      <c r="AK228" s="74" t="s">
        <v>78</v>
      </c>
      <c r="AL228" s="74"/>
      <c r="AM228" s="74"/>
      <c r="AN228" s="74" t="s">
        <v>84</v>
      </c>
      <c r="AO228" s="69" t="s">
        <v>1189</v>
      </c>
      <c r="AP228" s="74" t="s">
        <v>84</v>
      </c>
      <c r="AQ228" s="96" t="s">
        <v>215</v>
      </c>
      <c r="AR228" s="69" t="s">
        <v>68</v>
      </c>
      <c r="AS228" s="69"/>
      <c r="AT228" s="69" t="s">
        <v>68</v>
      </c>
      <c r="BA228" s="69" t="s">
        <v>68</v>
      </c>
      <c r="BC228" s="69" t="s">
        <v>68</v>
      </c>
    </row>
    <row r="229" spans="1:57" ht="24" x14ac:dyDescent="0.25">
      <c r="A229" s="22" t="s">
        <v>235</v>
      </c>
      <c r="B229" s="85" t="s">
        <v>236</v>
      </c>
      <c r="C229" s="22" t="s">
        <v>67</v>
      </c>
      <c r="D229" s="22"/>
      <c r="E229" s="22"/>
      <c r="F229" s="22"/>
      <c r="G229" s="22"/>
      <c r="H229" s="22"/>
      <c r="I229" s="22"/>
      <c r="J229" s="69">
        <v>1.9</v>
      </c>
      <c r="Q229" s="69">
        <v>31</v>
      </c>
      <c r="R229" s="69">
        <v>29</v>
      </c>
      <c r="S229" s="69">
        <v>27</v>
      </c>
      <c r="T229" s="69">
        <v>25</v>
      </c>
      <c r="X229" s="69" t="s">
        <v>69</v>
      </c>
      <c r="Y229" s="69"/>
      <c r="Z229" s="95" t="s">
        <v>211</v>
      </c>
      <c r="AA229" s="88" t="s">
        <v>212</v>
      </c>
      <c r="AB229" s="69" t="s">
        <v>68</v>
      </c>
      <c r="AE229" s="70" t="s">
        <v>68</v>
      </c>
      <c r="AF229" s="69" t="s">
        <v>82</v>
      </c>
      <c r="AG229" s="69" t="s">
        <v>72</v>
      </c>
      <c r="AH229" s="69" t="s">
        <v>79</v>
      </c>
      <c r="AI229" s="69" t="s">
        <v>83</v>
      </c>
      <c r="AJ229" s="69" t="s">
        <v>73</v>
      </c>
      <c r="AK229" s="69" t="s">
        <v>78</v>
      </c>
      <c r="AL229" s="69">
        <v>35.1</v>
      </c>
      <c r="AM229" s="69">
        <v>2012</v>
      </c>
      <c r="AN229" s="69" t="s">
        <v>74</v>
      </c>
      <c r="AO229" s="69" t="s">
        <v>1176</v>
      </c>
      <c r="AP229" s="69" t="s">
        <v>84</v>
      </c>
      <c r="AQ229" s="96" t="s">
        <v>215</v>
      </c>
      <c r="AR229" s="69" t="s">
        <v>68</v>
      </c>
      <c r="AS229" s="69"/>
      <c r="AT229" s="69" t="s">
        <v>68</v>
      </c>
      <c r="AW229" s="69" t="s">
        <v>68</v>
      </c>
      <c r="BA229" s="69" t="s">
        <v>68</v>
      </c>
      <c r="BC229" s="69" t="s">
        <v>68</v>
      </c>
    </row>
    <row r="230" spans="1:57" ht="24" x14ac:dyDescent="0.25">
      <c r="A230" s="22" t="s">
        <v>278</v>
      </c>
      <c r="B230" s="85" t="s">
        <v>279</v>
      </c>
      <c r="C230" s="22" t="s">
        <v>67</v>
      </c>
      <c r="D230" s="22"/>
      <c r="E230" s="22"/>
      <c r="F230" s="22"/>
      <c r="G230" s="22"/>
      <c r="H230" s="22"/>
      <c r="I230" s="22"/>
      <c r="J230" s="69">
        <v>2.5</v>
      </c>
      <c r="Q230" s="91">
        <v>7</v>
      </c>
      <c r="R230" s="69">
        <v>2</v>
      </c>
      <c r="S230" s="69">
        <v>2</v>
      </c>
      <c r="T230" s="69">
        <v>2</v>
      </c>
      <c r="X230" s="69" t="s">
        <v>69</v>
      </c>
      <c r="Y230" s="69"/>
      <c r="Z230" s="95" t="s">
        <v>211</v>
      </c>
      <c r="AA230" s="88" t="s">
        <v>243</v>
      </c>
      <c r="AB230" s="69" t="s">
        <v>68</v>
      </c>
      <c r="AE230" s="70" t="s">
        <v>68</v>
      </c>
      <c r="AF230" s="69" t="s">
        <v>75</v>
      </c>
      <c r="AG230" s="69" t="s">
        <v>72</v>
      </c>
      <c r="AH230" s="69" t="s">
        <v>79</v>
      </c>
      <c r="AI230" s="69" t="s">
        <v>77</v>
      </c>
      <c r="AJ230" s="69" t="s">
        <v>73</v>
      </c>
      <c r="AK230" s="69" t="s">
        <v>78</v>
      </c>
      <c r="AL230" s="69">
        <v>-5</v>
      </c>
      <c r="AM230" s="69">
        <v>2017</v>
      </c>
      <c r="AN230" s="69" t="s">
        <v>74</v>
      </c>
      <c r="AO230" s="69" t="s">
        <v>74</v>
      </c>
      <c r="AP230" s="69" t="s">
        <v>478</v>
      </c>
      <c r="AQ230" s="96" t="s">
        <v>215</v>
      </c>
      <c r="AR230" s="69" t="s">
        <v>68</v>
      </c>
      <c r="AS230" s="69"/>
      <c r="AT230" s="69" t="s">
        <v>68</v>
      </c>
      <c r="AW230" s="69" t="s">
        <v>68</v>
      </c>
      <c r="BA230" s="69" t="s">
        <v>68</v>
      </c>
      <c r="BC230" s="69" t="s">
        <v>68</v>
      </c>
    </row>
    <row r="231" spans="1:57" ht="24" x14ac:dyDescent="0.25">
      <c r="A231" s="22" t="s">
        <v>264</v>
      </c>
      <c r="B231" s="85" t="s">
        <v>265</v>
      </c>
      <c r="C231" s="22" t="s">
        <v>67</v>
      </c>
      <c r="D231" s="22"/>
      <c r="E231" s="22"/>
      <c r="F231" s="22"/>
      <c r="G231" s="22"/>
      <c r="H231" s="22"/>
      <c r="I231" s="22"/>
      <c r="J231" s="69">
        <v>6.8739999999999997</v>
      </c>
      <c r="Q231" s="91">
        <v>250</v>
      </c>
      <c r="R231" s="69">
        <v>350</v>
      </c>
      <c r="S231" s="69">
        <v>450</v>
      </c>
      <c r="T231" s="69">
        <v>550</v>
      </c>
      <c r="X231" s="69" t="s">
        <v>69</v>
      </c>
      <c r="Y231" s="69"/>
      <c r="Z231" s="95" t="s">
        <v>211</v>
      </c>
      <c r="AA231" s="88" t="s">
        <v>243</v>
      </c>
      <c r="AB231" s="69" t="s">
        <v>68</v>
      </c>
      <c r="AE231" s="70" t="s">
        <v>68</v>
      </c>
      <c r="AF231" s="69" t="s">
        <v>85</v>
      </c>
      <c r="AG231" s="69" t="s">
        <v>70</v>
      </c>
      <c r="AH231" s="69" t="s">
        <v>76</v>
      </c>
      <c r="AI231" s="69" t="s">
        <v>77</v>
      </c>
      <c r="AJ231" s="69" t="s">
        <v>71</v>
      </c>
      <c r="AK231" s="69" t="s">
        <v>78</v>
      </c>
      <c r="AL231" s="69">
        <v>0</v>
      </c>
      <c r="AM231" s="69">
        <v>2017</v>
      </c>
      <c r="AN231" s="69" t="s">
        <v>74</v>
      </c>
      <c r="AO231" s="69" t="s">
        <v>74</v>
      </c>
      <c r="AP231" s="69" t="s">
        <v>478</v>
      </c>
      <c r="AQ231" s="96" t="s">
        <v>68</v>
      </c>
      <c r="AR231" s="69" t="s">
        <v>68</v>
      </c>
      <c r="AS231" s="69"/>
      <c r="AT231" s="69" t="s">
        <v>68</v>
      </c>
      <c r="AW231" s="69" t="s">
        <v>68</v>
      </c>
      <c r="BA231" s="69" t="s">
        <v>68</v>
      </c>
      <c r="BC231" s="69" t="s">
        <v>68</v>
      </c>
    </row>
    <row r="232" spans="1:57" ht="24" x14ac:dyDescent="0.25">
      <c r="A232" s="22" t="s">
        <v>270</v>
      </c>
      <c r="B232" s="85" t="s">
        <v>271</v>
      </c>
      <c r="C232" s="22" t="s">
        <v>67</v>
      </c>
      <c r="D232" s="22"/>
      <c r="E232" s="22"/>
      <c r="F232" s="22"/>
      <c r="G232" s="22"/>
      <c r="H232" s="22"/>
      <c r="I232" s="22"/>
      <c r="J232" s="69">
        <v>9</v>
      </c>
      <c r="Q232" s="91">
        <v>9</v>
      </c>
      <c r="R232" s="69">
        <v>19</v>
      </c>
      <c r="S232" s="69">
        <v>31</v>
      </c>
      <c r="T232" s="69">
        <v>43</v>
      </c>
      <c r="X232" s="69" t="s">
        <v>69</v>
      </c>
      <c r="Y232" s="69"/>
      <c r="Z232" s="95" t="s">
        <v>211</v>
      </c>
      <c r="AA232" s="88" t="s">
        <v>243</v>
      </c>
      <c r="AB232" s="69" t="s">
        <v>68</v>
      </c>
      <c r="AE232" s="70" t="s">
        <v>68</v>
      </c>
      <c r="AF232" s="69" t="s">
        <v>75</v>
      </c>
      <c r="AG232" s="69" t="s">
        <v>72</v>
      </c>
      <c r="AH232" s="69" t="s">
        <v>79</v>
      </c>
      <c r="AI232" s="69" t="s">
        <v>77</v>
      </c>
      <c r="AJ232" s="69" t="s">
        <v>73</v>
      </c>
      <c r="AK232" s="69" t="s">
        <v>78</v>
      </c>
      <c r="AL232" s="69">
        <v>1</v>
      </c>
      <c r="AM232" s="69">
        <v>2017</v>
      </c>
      <c r="AN232" s="69" t="s">
        <v>74</v>
      </c>
      <c r="AO232" s="69" t="s">
        <v>74</v>
      </c>
      <c r="AP232" s="69" t="s">
        <v>478</v>
      </c>
      <c r="AQ232" s="96" t="s">
        <v>215</v>
      </c>
      <c r="AR232" s="69" t="s">
        <v>68</v>
      </c>
      <c r="AS232" s="69"/>
      <c r="AT232" s="69" t="s">
        <v>68</v>
      </c>
      <c r="AW232" s="69" t="s">
        <v>68</v>
      </c>
      <c r="BA232" s="69" t="s">
        <v>68</v>
      </c>
      <c r="BC232" s="69" t="s">
        <v>68</v>
      </c>
    </row>
    <row r="233" spans="1:57" ht="24" x14ac:dyDescent="0.25">
      <c r="A233" s="22" t="s">
        <v>224</v>
      </c>
      <c r="B233" s="85" t="s">
        <v>225</v>
      </c>
      <c r="C233" s="22" t="s">
        <v>67</v>
      </c>
      <c r="D233" s="22"/>
      <c r="E233" s="22"/>
      <c r="F233" s="22"/>
      <c r="G233" s="22"/>
      <c r="H233" s="22"/>
      <c r="I233" s="22"/>
      <c r="J233" s="69">
        <v>14.89</v>
      </c>
      <c r="X233" s="69" t="s">
        <v>69</v>
      </c>
      <c r="Y233" s="69"/>
      <c r="Z233" s="95" t="s">
        <v>211</v>
      </c>
      <c r="AA233" s="88" t="s">
        <v>212</v>
      </c>
      <c r="AB233" s="69" t="s">
        <v>68</v>
      </c>
      <c r="AE233" s="70" t="s">
        <v>68</v>
      </c>
      <c r="AF233" s="69" t="s">
        <v>82</v>
      </c>
      <c r="AG233" s="69" t="s">
        <v>72</v>
      </c>
      <c r="AH233" s="69" t="s">
        <v>79</v>
      </c>
      <c r="AI233" s="69" t="s">
        <v>77</v>
      </c>
      <c r="AJ233" s="69" t="s">
        <v>73</v>
      </c>
      <c r="AK233" s="69" t="s">
        <v>78</v>
      </c>
      <c r="AL233" s="69" t="s">
        <v>81</v>
      </c>
      <c r="AM233" s="69">
        <v>0</v>
      </c>
      <c r="AN233" s="69" t="s">
        <v>74</v>
      </c>
      <c r="AO233" s="69" t="s">
        <v>1177</v>
      </c>
      <c r="AP233" s="69" t="s">
        <v>84</v>
      </c>
      <c r="AQ233" s="96" t="s">
        <v>215</v>
      </c>
      <c r="AR233" s="69" t="s">
        <v>215</v>
      </c>
      <c r="AS233" s="69"/>
      <c r="AT233" s="69" t="s">
        <v>68</v>
      </c>
      <c r="AW233" s="69" t="s">
        <v>68</v>
      </c>
      <c r="BA233" s="69" t="s">
        <v>68</v>
      </c>
      <c r="BC233" s="69" t="s">
        <v>68</v>
      </c>
    </row>
    <row r="234" spans="1:57" ht="24" x14ac:dyDescent="0.25">
      <c r="A234" s="22" t="s">
        <v>228</v>
      </c>
      <c r="B234" s="85" t="s">
        <v>1048</v>
      </c>
      <c r="C234" s="22" t="s">
        <v>67</v>
      </c>
      <c r="D234" s="22"/>
      <c r="E234" s="22"/>
      <c r="F234" s="22"/>
      <c r="G234" s="22"/>
      <c r="H234" s="22"/>
      <c r="I234" s="22"/>
      <c r="J234" s="69">
        <v>18.690000000000001</v>
      </c>
      <c r="X234" s="69" t="s">
        <v>69</v>
      </c>
      <c r="Y234" s="69"/>
      <c r="Z234" s="95" t="s">
        <v>211</v>
      </c>
      <c r="AA234" s="88" t="s">
        <v>212</v>
      </c>
      <c r="AB234" s="69" t="s">
        <v>68</v>
      </c>
      <c r="AE234" s="70" t="s">
        <v>68</v>
      </c>
      <c r="AF234" s="69" t="s">
        <v>82</v>
      </c>
      <c r="AG234" s="69" t="s">
        <v>72</v>
      </c>
      <c r="AH234" s="69" t="s">
        <v>79</v>
      </c>
      <c r="AI234" s="69" t="s">
        <v>77</v>
      </c>
      <c r="AJ234" s="69" t="s">
        <v>73</v>
      </c>
      <c r="AK234" s="69" t="s">
        <v>78</v>
      </c>
      <c r="AL234" s="69" t="s">
        <v>81</v>
      </c>
      <c r="AM234" s="69">
        <v>0</v>
      </c>
      <c r="AN234" s="69" t="s">
        <v>74</v>
      </c>
      <c r="AO234" s="69" t="s">
        <v>1174</v>
      </c>
      <c r="AP234" s="69" t="s">
        <v>84</v>
      </c>
      <c r="AQ234" s="96" t="s">
        <v>215</v>
      </c>
      <c r="AR234" s="69" t="s">
        <v>68</v>
      </c>
      <c r="AS234" s="69"/>
      <c r="AT234" s="69" t="s">
        <v>68</v>
      </c>
      <c r="AW234" s="69" t="s">
        <v>68</v>
      </c>
      <c r="BA234" s="69" t="s">
        <v>68</v>
      </c>
      <c r="BC234" s="69" t="s">
        <v>68</v>
      </c>
    </row>
    <row r="235" spans="1:57" ht="24" x14ac:dyDescent="0.25">
      <c r="A235" s="22" t="s">
        <v>93</v>
      </c>
      <c r="B235" s="85" t="s">
        <v>94</v>
      </c>
      <c r="C235" s="22" t="s">
        <v>67</v>
      </c>
      <c r="D235" s="22"/>
      <c r="E235" s="22"/>
      <c r="F235" s="22"/>
      <c r="G235" s="22"/>
      <c r="H235" s="22"/>
      <c r="I235" s="22"/>
      <c r="J235" s="69">
        <v>22</v>
      </c>
      <c r="X235" s="69" t="s">
        <v>69</v>
      </c>
      <c r="Y235" s="69" t="s">
        <v>370</v>
      </c>
      <c r="Z235" s="95" t="s">
        <v>89</v>
      </c>
      <c r="AA235" s="88" t="s">
        <v>90</v>
      </c>
      <c r="AB235" s="69" t="s">
        <v>68</v>
      </c>
      <c r="AE235" s="70" t="s">
        <v>68</v>
      </c>
      <c r="AF235" s="69" t="s">
        <v>82</v>
      </c>
      <c r="AG235" s="69" t="s">
        <v>72</v>
      </c>
      <c r="AH235" s="69" t="s">
        <v>79</v>
      </c>
      <c r="AI235" s="69" t="s">
        <v>83</v>
      </c>
      <c r="AJ235" s="69" t="s">
        <v>73</v>
      </c>
      <c r="AK235" s="69" t="s">
        <v>91</v>
      </c>
      <c r="AL235" s="69" t="s">
        <v>81</v>
      </c>
      <c r="AM235" s="69" t="s">
        <v>81</v>
      </c>
      <c r="AN235" s="69" t="s">
        <v>84</v>
      </c>
      <c r="AO235" s="69" t="s">
        <v>1175</v>
      </c>
      <c r="AP235" s="69" t="s">
        <v>84</v>
      </c>
      <c r="AQ235" s="96" t="s">
        <v>215</v>
      </c>
      <c r="AR235" s="69" t="s">
        <v>68</v>
      </c>
      <c r="AS235" s="69"/>
      <c r="AT235" s="69" t="s">
        <v>68</v>
      </c>
      <c r="AW235" s="69" t="s">
        <v>68</v>
      </c>
      <c r="BA235" s="69" t="s">
        <v>68</v>
      </c>
      <c r="BC235" s="69" t="s">
        <v>68</v>
      </c>
      <c r="BE235" s="69" t="s">
        <v>68</v>
      </c>
    </row>
    <row r="236" spans="1:57" ht="24" x14ac:dyDescent="0.25">
      <c r="A236" s="35" t="s">
        <v>750</v>
      </c>
      <c r="B236" s="85" t="s">
        <v>751</v>
      </c>
      <c r="C236" s="22" t="s">
        <v>67</v>
      </c>
      <c r="D236" s="35"/>
      <c r="E236" s="35"/>
      <c r="F236" s="35"/>
      <c r="G236" s="35"/>
      <c r="H236" s="35"/>
      <c r="I236" s="35"/>
      <c r="J236" s="74">
        <v>28.72</v>
      </c>
      <c r="K236" s="74"/>
      <c r="L236" s="74"/>
      <c r="M236" s="74"/>
      <c r="N236" s="74"/>
      <c r="O236" s="74"/>
      <c r="P236" s="74"/>
      <c r="Q236" s="74"/>
      <c r="R236" s="74"/>
      <c r="S236" s="74">
        <v>26.03</v>
      </c>
      <c r="T236" s="74">
        <v>26.1</v>
      </c>
      <c r="U236" s="74"/>
      <c r="V236" s="74"/>
      <c r="W236" s="74"/>
      <c r="X236" s="74" t="s">
        <v>69</v>
      </c>
      <c r="Y236" s="74"/>
      <c r="Z236" s="77" t="s">
        <v>321</v>
      </c>
      <c r="AA236" s="79" t="s">
        <v>743</v>
      </c>
      <c r="AB236" s="74"/>
      <c r="AC236" s="74"/>
      <c r="AD236" s="74"/>
      <c r="AE236" s="78"/>
      <c r="AF236" s="74" t="s">
        <v>1096</v>
      </c>
      <c r="AG236" s="74" t="s">
        <v>72</v>
      </c>
      <c r="AH236" s="74" t="s">
        <v>79</v>
      </c>
      <c r="AI236" s="74" t="s">
        <v>83</v>
      </c>
      <c r="AJ236" s="74" t="s">
        <v>73</v>
      </c>
      <c r="AK236" s="74" t="s">
        <v>78</v>
      </c>
      <c r="AL236" s="74"/>
      <c r="AM236" s="74"/>
      <c r="AN236" s="74" t="s">
        <v>84</v>
      </c>
      <c r="AO236" s="74" t="s">
        <v>1174</v>
      </c>
      <c r="AP236" s="74" t="s">
        <v>84</v>
      </c>
      <c r="AQ236" s="96" t="s">
        <v>215</v>
      </c>
      <c r="AR236" s="69"/>
      <c r="AS236" s="69"/>
      <c r="AT236" s="69"/>
    </row>
    <row r="237" spans="1:57" ht="12" x14ac:dyDescent="0.25">
      <c r="A237" s="22" t="s">
        <v>239</v>
      </c>
      <c r="B237" s="85" t="s">
        <v>240</v>
      </c>
      <c r="C237" s="22" t="s">
        <v>67</v>
      </c>
      <c r="D237" s="22"/>
      <c r="E237" s="22"/>
      <c r="F237" s="22"/>
      <c r="G237" s="22"/>
      <c r="H237" s="22"/>
      <c r="I237" s="22"/>
      <c r="J237" s="69">
        <v>29.86</v>
      </c>
      <c r="Q237" s="69">
        <v>22</v>
      </c>
      <c r="R237" s="69">
        <v>23</v>
      </c>
      <c r="S237" s="69">
        <v>24</v>
      </c>
      <c r="T237" s="69">
        <v>25</v>
      </c>
      <c r="X237" s="69" t="s">
        <v>69</v>
      </c>
      <c r="Y237" s="69"/>
      <c r="Z237" s="95" t="s">
        <v>211</v>
      </c>
      <c r="AA237" s="88" t="s">
        <v>212</v>
      </c>
      <c r="AB237" s="69" t="s">
        <v>68</v>
      </c>
      <c r="AE237" s="70" t="s">
        <v>68</v>
      </c>
      <c r="AF237" s="69" t="s">
        <v>82</v>
      </c>
      <c r="AG237" s="69" t="s">
        <v>72</v>
      </c>
      <c r="AH237" s="69" t="s">
        <v>79</v>
      </c>
      <c r="AI237" s="69" t="s">
        <v>77</v>
      </c>
      <c r="AJ237" s="69" t="s">
        <v>73</v>
      </c>
      <c r="AK237" s="69" t="s">
        <v>78</v>
      </c>
      <c r="AL237" s="69">
        <v>19.100000000000001</v>
      </c>
      <c r="AM237" s="69">
        <v>2012</v>
      </c>
      <c r="AN237" s="69" t="s">
        <v>74</v>
      </c>
      <c r="AO237" s="69" t="s">
        <v>1176</v>
      </c>
      <c r="AP237" s="69" t="s">
        <v>84</v>
      </c>
      <c r="AQ237" s="96" t="s">
        <v>215</v>
      </c>
      <c r="AR237" s="69" t="s">
        <v>68</v>
      </c>
      <c r="AS237" s="69"/>
      <c r="AT237" s="69" t="s">
        <v>68</v>
      </c>
      <c r="AW237" s="69" t="s">
        <v>68</v>
      </c>
      <c r="BA237" s="69" t="s">
        <v>68</v>
      </c>
      <c r="BC237" s="69" t="s">
        <v>68</v>
      </c>
    </row>
    <row r="238" spans="1:57" ht="24" x14ac:dyDescent="0.25">
      <c r="A238" s="35" t="s">
        <v>761</v>
      </c>
      <c r="B238" s="85" t="s">
        <v>762</v>
      </c>
      <c r="C238" s="22" t="s">
        <v>67</v>
      </c>
      <c r="D238" s="35"/>
      <c r="E238" s="35"/>
      <c r="F238" s="35"/>
      <c r="G238" s="35"/>
      <c r="H238" s="35"/>
      <c r="I238" s="35"/>
      <c r="J238" s="74">
        <v>31.8</v>
      </c>
      <c r="K238" s="74"/>
      <c r="L238" s="74"/>
      <c r="M238" s="74"/>
      <c r="N238" s="74"/>
      <c r="O238" s="74"/>
      <c r="P238" s="74"/>
      <c r="Q238" s="74"/>
      <c r="R238" s="74"/>
      <c r="S238" s="74">
        <v>28.6</v>
      </c>
      <c r="T238" s="74">
        <v>27.12</v>
      </c>
      <c r="U238" s="74"/>
      <c r="V238" s="74"/>
      <c r="W238" s="74"/>
      <c r="X238" s="74" t="s">
        <v>69</v>
      </c>
      <c r="Y238" s="74"/>
      <c r="Z238" s="77" t="s">
        <v>321</v>
      </c>
      <c r="AA238" s="79" t="s">
        <v>743</v>
      </c>
      <c r="AB238" s="74"/>
      <c r="AC238" s="74"/>
      <c r="AD238" s="74"/>
      <c r="AE238" s="78"/>
      <c r="AF238" s="74" t="s">
        <v>1096</v>
      </c>
      <c r="AG238" s="74" t="s">
        <v>72</v>
      </c>
      <c r="AH238" s="74" t="s">
        <v>79</v>
      </c>
      <c r="AI238" s="74" t="s">
        <v>83</v>
      </c>
      <c r="AJ238" s="74" t="s">
        <v>73</v>
      </c>
      <c r="AK238" s="74" t="s">
        <v>78</v>
      </c>
      <c r="AL238" s="74"/>
      <c r="AM238" s="74"/>
      <c r="AN238" s="74" t="s">
        <v>84</v>
      </c>
      <c r="AO238" s="74" t="s">
        <v>1175</v>
      </c>
      <c r="AP238" s="74" t="s">
        <v>84</v>
      </c>
      <c r="AQ238" s="96" t="s">
        <v>215</v>
      </c>
      <c r="AR238" s="69"/>
      <c r="AS238" s="69"/>
      <c r="AT238" s="69"/>
    </row>
    <row r="239" spans="1:57" ht="24" x14ac:dyDescent="0.25">
      <c r="A239" s="22" t="s">
        <v>272</v>
      </c>
      <c r="B239" s="85" t="s">
        <v>273</v>
      </c>
      <c r="C239" s="22" t="s">
        <v>67</v>
      </c>
      <c r="D239" s="22"/>
      <c r="E239" s="22"/>
      <c r="F239" s="22"/>
      <c r="G239" s="22"/>
      <c r="H239" s="22"/>
      <c r="I239" s="22"/>
      <c r="J239" s="69">
        <v>34.35</v>
      </c>
      <c r="Q239" s="91">
        <v>43</v>
      </c>
      <c r="R239" s="69">
        <v>44</v>
      </c>
      <c r="S239" s="69">
        <v>45</v>
      </c>
      <c r="T239" s="69">
        <v>45</v>
      </c>
      <c r="X239" s="69" t="s">
        <v>69</v>
      </c>
      <c r="Y239" s="69"/>
      <c r="Z239" s="95" t="s">
        <v>211</v>
      </c>
      <c r="AA239" s="88" t="s">
        <v>243</v>
      </c>
      <c r="AB239" s="69" t="s">
        <v>68</v>
      </c>
      <c r="AE239" s="70" t="s">
        <v>68</v>
      </c>
      <c r="AF239" s="69" t="s">
        <v>75</v>
      </c>
      <c r="AG239" s="69" t="s">
        <v>72</v>
      </c>
      <c r="AH239" s="69" t="s">
        <v>79</v>
      </c>
      <c r="AI239" s="69" t="s">
        <v>77</v>
      </c>
      <c r="AJ239" s="69" t="s">
        <v>73</v>
      </c>
      <c r="AK239" s="69" t="s">
        <v>78</v>
      </c>
      <c r="AL239" s="69">
        <v>45</v>
      </c>
      <c r="AM239" s="69">
        <v>2017</v>
      </c>
      <c r="AN239" s="69" t="s">
        <v>74</v>
      </c>
      <c r="AO239" s="69" t="s">
        <v>74</v>
      </c>
      <c r="AP239" s="69" t="s">
        <v>478</v>
      </c>
      <c r="AQ239" s="96" t="s">
        <v>215</v>
      </c>
      <c r="AR239" s="69" t="s">
        <v>68</v>
      </c>
      <c r="AS239" s="69"/>
      <c r="AT239" s="69" t="s">
        <v>68</v>
      </c>
      <c r="AW239" s="69" t="s">
        <v>68</v>
      </c>
      <c r="BA239" s="69" t="s">
        <v>68</v>
      </c>
      <c r="BC239" s="69" t="s">
        <v>68</v>
      </c>
    </row>
    <row r="240" spans="1:57" ht="24" x14ac:dyDescent="0.25">
      <c r="A240" s="22" t="s">
        <v>95</v>
      </c>
      <c r="B240" s="85" t="s">
        <v>96</v>
      </c>
      <c r="C240" s="22" t="s">
        <v>67</v>
      </c>
      <c r="D240" s="22"/>
      <c r="E240" s="22"/>
      <c r="F240" s="22"/>
      <c r="G240" s="22"/>
      <c r="H240" s="22"/>
      <c r="I240" s="22"/>
      <c r="J240" s="69">
        <v>38.700000000000003</v>
      </c>
      <c r="X240" s="69" t="s">
        <v>69</v>
      </c>
      <c r="Y240" s="69" t="s">
        <v>370</v>
      </c>
      <c r="Z240" s="95" t="s">
        <v>89</v>
      </c>
      <c r="AA240" s="88" t="s">
        <v>90</v>
      </c>
      <c r="AB240" s="69" t="s">
        <v>68</v>
      </c>
      <c r="AE240" s="70" t="s">
        <v>68</v>
      </c>
      <c r="AF240" s="69" t="s">
        <v>82</v>
      </c>
      <c r="AG240" s="69" t="s">
        <v>72</v>
      </c>
      <c r="AH240" s="69" t="s">
        <v>79</v>
      </c>
      <c r="AI240" s="69" t="s">
        <v>83</v>
      </c>
      <c r="AJ240" s="69" t="s">
        <v>73</v>
      </c>
      <c r="AK240" s="69" t="s">
        <v>91</v>
      </c>
      <c r="AL240" s="69" t="s">
        <v>81</v>
      </c>
      <c r="AM240" s="69" t="s">
        <v>81</v>
      </c>
      <c r="AN240" s="69" t="s">
        <v>84</v>
      </c>
      <c r="AO240" s="69" t="s">
        <v>1175</v>
      </c>
      <c r="AP240" s="69" t="s">
        <v>84</v>
      </c>
      <c r="AQ240" s="96" t="s">
        <v>215</v>
      </c>
      <c r="AR240" s="69" t="s">
        <v>68</v>
      </c>
      <c r="AS240" s="69"/>
      <c r="AT240" s="69" t="s">
        <v>68</v>
      </c>
      <c r="AW240" s="69" t="s">
        <v>68</v>
      </c>
      <c r="BA240" s="69" t="s">
        <v>68</v>
      </c>
      <c r="BC240" s="69" t="s">
        <v>68</v>
      </c>
      <c r="BE240" s="69" t="s">
        <v>68</v>
      </c>
    </row>
    <row r="241" spans="1:57" ht="24" x14ac:dyDescent="0.25">
      <c r="A241" s="22" t="s">
        <v>216</v>
      </c>
      <c r="B241" s="85" t="s">
        <v>217</v>
      </c>
      <c r="C241" s="22" t="s">
        <v>67</v>
      </c>
      <c r="D241" s="22"/>
      <c r="E241" s="22"/>
      <c r="F241" s="22"/>
      <c r="G241" s="22"/>
      <c r="H241" s="22"/>
      <c r="I241" s="22"/>
      <c r="J241" s="69">
        <v>38.700000000000003</v>
      </c>
      <c r="Q241" s="69">
        <v>35</v>
      </c>
      <c r="R241" s="69">
        <v>33</v>
      </c>
      <c r="S241" s="69">
        <v>30</v>
      </c>
      <c r="T241" s="69">
        <v>27</v>
      </c>
      <c r="X241" s="69" t="s">
        <v>69</v>
      </c>
      <c r="Y241" s="69"/>
      <c r="Z241" s="95" t="s">
        <v>211</v>
      </c>
      <c r="AA241" s="88" t="s">
        <v>212</v>
      </c>
      <c r="AB241" s="69" t="s">
        <v>68</v>
      </c>
      <c r="AE241" s="70" t="s">
        <v>68</v>
      </c>
      <c r="AF241" s="69" t="s">
        <v>82</v>
      </c>
      <c r="AG241" s="69" t="s">
        <v>72</v>
      </c>
      <c r="AH241" s="69" t="s">
        <v>79</v>
      </c>
      <c r="AI241" s="69" t="s">
        <v>83</v>
      </c>
      <c r="AJ241" s="69" t="s">
        <v>73</v>
      </c>
      <c r="AK241" s="69" t="s">
        <v>86</v>
      </c>
      <c r="AL241" s="69">
        <v>41.3</v>
      </c>
      <c r="AM241" s="69">
        <v>2015</v>
      </c>
      <c r="AN241" s="69" t="s">
        <v>74</v>
      </c>
      <c r="AO241" s="69" t="s">
        <v>1175</v>
      </c>
      <c r="AP241" s="69" t="s">
        <v>84</v>
      </c>
      <c r="AQ241" s="96" t="s">
        <v>215</v>
      </c>
      <c r="AR241" s="69" t="s">
        <v>215</v>
      </c>
      <c r="AS241" s="69"/>
      <c r="AT241" s="69" t="s">
        <v>68</v>
      </c>
      <c r="AW241" s="69" t="s">
        <v>68</v>
      </c>
      <c r="BA241" s="69" t="s">
        <v>68</v>
      </c>
      <c r="BC241" s="69" t="s">
        <v>68</v>
      </c>
    </row>
    <row r="242" spans="1:57" ht="36" x14ac:dyDescent="0.25">
      <c r="A242" s="35" t="s">
        <v>759</v>
      </c>
      <c r="B242" s="85" t="s">
        <v>760</v>
      </c>
      <c r="C242" s="22" t="s">
        <v>67</v>
      </c>
      <c r="D242" s="35"/>
      <c r="E242" s="35"/>
      <c r="F242" s="35"/>
      <c r="G242" s="35"/>
      <c r="H242" s="35"/>
      <c r="I242" s="35"/>
      <c r="J242" s="74">
        <v>39.89</v>
      </c>
      <c r="K242" s="74"/>
      <c r="L242" s="74"/>
      <c r="M242" s="74"/>
      <c r="N242" s="74"/>
      <c r="O242" s="74"/>
      <c r="P242" s="74"/>
      <c r="Q242" s="74"/>
      <c r="R242" s="74"/>
      <c r="S242" s="74">
        <v>37.799999999999997</v>
      </c>
      <c r="T242" s="74">
        <v>36.79</v>
      </c>
      <c r="U242" s="74"/>
      <c r="V242" s="74"/>
      <c r="W242" s="74"/>
      <c r="X242" s="74" t="s">
        <v>69</v>
      </c>
      <c r="Y242" s="74"/>
      <c r="Z242" s="77" t="s">
        <v>321</v>
      </c>
      <c r="AA242" s="79" t="s">
        <v>743</v>
      </c>
      <c r="AB242" s="74"/>
      <c r="AC242" s="74"/>
      <c r="AD242" s="74"/>
      <c r="AE242" s="78"/>
      <c r="AF242" s="74" t="s">
        <v>1096</v>
      </c>
      <c r="AG242" s="74" t="s">
        <v>72</v>
      </c>
      <c r="AH242" s="74" t="s">
        <v>79</v>
      </c>
      <c r="AI242" s="74" t="s">
        <v>83</v>
      </c>
      <c r="AJ242" s="74" t="s">
        <v>73</v>
      </c>
      <c r="AK242" s="74" t="s">
        <v>78</v>
      </c>
      <c r="AL242" s="74"/>
      <c r="AM242" s="74"/>
      <c r="AN242" s="74" t="s">
        <v>84</v>
      </c>
      <c r="AO242" s="74" t="s">
        <v>1175</v>
      </c>
      <c r="AP242" s="74" t="s">
        <v>84</v>
      </c>
      <c r="AQ242" s="96" t="s">
        <v>215</v>
      </c>
      <c r="AR242" s="69"/>
      <c r="AS242" s="69"/>
      <c r="AT242" s="69"/>
    </row>
    <row r="243" spans="1:57" ht="24" x14ac:dyDescent="0.25">
      <c r="A243" s="22" t="s">
        <v>97</v>
      </c>
      <c r="B243" s="85" t="s">
        <v>98</v>
      </c>
      <c r="C243" s="22" t="s">
        <v>67</v>
      </c>
      <c r="D243" s="22"/>
      <c r="E243" s="22"/>
      <c r="F243" s="22"/>
      <c r="G243" s="22"/>
      <c r="H243" s="22"/>
      <c r="I243" s="22"/>
      <c r="J243" s="69">
        <v>40.5</v>
      </c>
      <c r="X243" s="69" t="s">
        <v>69</v>
      </c>
      <c r="Y243" s="69" t="s">
        <v>370</v>
      </c>
      <c r="Z243" s="95" t="s">
        <v>89</v>
      </c>
      <c r="AA243" s="88" t="s">
        <v>90</v>
      </c>
      <c r="AB243" s="69" t="s">
        <v>68</v>
      </c>
      <c r="AE243" s="70" t="s">
        <v>68</v>
      </c>
      <c r="AF243" s="69" t="s">
        <v>82</v>
      </c>
      <c r="AG243" s="69" t="s">
        <v>72</v>
      </c>
      <c r="AH243" s="69" t="s">
        <v>79</v>
      </c>
      <c r="AI243" s="69" t="s">
        <v>83</v>
      </c>
      <c r="AJ243" s="69" t="s">
        <v>73</v>
      </c>
      <c r="AK243" s="69" t="s">
        <v>91</v>
      </c>
      <c r="AL243" s="69" t="s">
        <v>81</v>
      </c>
      <c r="AM243" s="69" t="s">
        <v>81</v>
      </c>
      <c r="AN243" s="69" t="s">
        <v>84</v>
      </c>
      <c r="AO243" s="69" t="s">
        <v>1175</v>
      </c>
      <c r="AP243" s="69" t="s">
        <v>84</v>
      </c>
      <c r="AQ243" s="96" t="s">
        <v>215</v>
      </c>
      <c r="AR243" s="69" t="s">
        <v>68</v>
      </c>
      <c r="AS243" s="69"/>
      <c r="AT243" s="69" t="s">
        <v>68</v>
      </c>
      <c r="AW243" s="69" t="s">
        <v>68</v>
      </c>
      <c r="BA243" s="69" t="s">
        <v>68</v>
      </c>
      <c r="BC243" s="69" t="s">
        <v>68</v>
      </c>
      <c r="BE243" s="69" t="s">
        <v>68</v>
      </c>
    </row>
    <row r="244" spans="1:57" ht="24" x14ac:dyDescent="0.25">
      <c r="A244" s="22" t="s">
        <v>218</v>
      </c>
      <c r="B244" s="85" t="s">
        <v>219</v>
      </c>
      <c r="C244" s="22" t="s">
        <v>67</v>
      </c>
      <c r="D244" s="22"/>
      <c r="E244" s="22"/>
      <c r="F244" s="22"/>
      <c r="G244" s="22"/>
      <c r="H244" s="22"/>
      <c r="I244" s="22"/>
      <c r="J244" s="69">
        <v>40.5</v>
      </c>
      <c r="Q244" s="69">
        <v>33</v>
      </c>
      <c r="R244" s="69">
        <v>31</v>
      </c>
      <c r="S244" s="69">
        <v>29</v>
      </c>
      <c r="T244" s="69">
        <v>27</v>
      </c>
      <c r="X244" s="69" t="s">
        <v>69</v>
      </c>
      <c r="Y244" s="69"/>
      <c r="Z244" s="95" t="s">
        <v>211</v>
      </c>
      <c r="AA244" s="88" t="s">
        <v>212</v>
      </c>
      <c r="AB244" s="69" t="s">
        <v>68</v>
      </c>
      <c r="AE244" s="70" t="s">
        <v>68</v>
      </c>
      <c r="AF244" s="69" t="s">
        <v>82</v>
      </c>
      <c r="AG244" s="69" t="s">
        <v>72</v>
      </c>
      <c r="AH244" s="69" t="s">
        <v>79</v>
      </c>
      <c r="AI244" s="69" t="s">
        <v>83</v>
      </c>
      <c r="AJ244" s="69" t="s">
        <v>73</v>
      </c>
      <c r="AK244" s="69" t="s">
        <v>86</v>
      </c>
      <c r="AL244" s="69">
        <v>38.799999999999997</v>
      </c>
      <c r="AM244" s="69">
        <v>2015</v>
      </c>
      <c r="AN244" s="69" t="s">
        <v>74</v>
      </c>
      <c r="AO244" s="69" t="s">
        <v>1175</v>
      </c>
      <c r="AP244" s="69" t="s">
        <v>84</v>
      </c>
      <c r="AQ244" s="96" t="s">
        <v>215</v>
      </c>
      <c r="AR244" s="69" t="s">
        <v>215</v>
      </c>
      <c r="AS244" s="69"/>
      <c r="AT244" s="69" t="s">
        <v>68</v>
      </c>
      <c r="AW244" s="69" t="s">
        <v>68</v>
      </c>
      <c r="BA244" s="69" t="s">
        <v>68</v>
      </c>
      <c r="BC244" s="69" t="s">
        <v>68</v>
      </c>
    </row>
    <row r="245" spans="1:57" ht="24" x14ac:dyDescent="0.25">
      <c r="A245" s="22" t="s">
        <v>101</v>
      </c>
      <c r="B245" s="85" t="s">
        <v>102</v>
      </c>
      <c r="C245" s="22" t="s">
        <v>67</v>
      </c>
      <c r="D245" s="22"/>
      <c r="E245" s="22"/>
      <c r="F245" s="22"/>
      <c r="G245" s="22"/>
      <c r="H245" s="22"/>
      <c r="I245" s="22"/>
      <c r="J245" s="69">
        <v>58.5</v>
      </c>
      <c r="X245" s="69" t="s">
        <v>69</v>
      </c>
      <c r="Y245" s="69" t="s">
        <v>370</v>
      </c>
      <c r="Z245" s="95" t="s">
        <v>89</v>
      </c>
      <c r="AA245" s="88" t="s">
        <v>90</v>
      </c>
      <c r="AB245" s="69" t="s">
        <v>68</v>
      </c>
      <c r="AE245" s="70" t="s">
        <v>68</v>
      </c>
      <c r="AF245" s="69" t="s">
        <v>82</v>
      </c>
      <c r="AG245" s="69" t="s">
        <v>72</v>
      </c>
      <c r="AH245" s="69" t="s">
        <v>79</v>
      </c>
      <c r="AI245" s="69" t="s">
        <v>83</v>
      </c>
      <c r="AJ245" s="69" t="s">
        <v>73</v>
      </c>
      <c r="AK245" s="69" t="s">
        <v>91</v>
      </c>
      <c r="AL245" s="69" t="s">
        <v>81</v>
      </c>
      <c r="AM245" s="69" t="s">
        <v>81</v>
      </c>
      <c r="AN245" s="69" t="s">
        <v>84</v>
      </c>
      <c r="AO245" s="69" t="s">
        <v>1175</v>
      </c>
      <c r="AP245" s="69" t="s">
        <v>84</v>
      </c>
      <c r="AQ245" s="96" t="s">
        <v>215</v>
      </c>
      <c r="AR245" s="69" t="s">
        <v>68</v>
      </c>
      <c r="AS245" s="69"/>
      <c r="AT245" s="69" t="s">
        <v>68</v>
      </c>
      <c r="AW245" s="69" t="s">
        <v>68</v>
      </c>
      <c r="BA245" s="69" t="s">
        <v>215</v>
      </c>
      <c r="BB245" s="69" t="s">
        <v>231</v>
      </c>
      <c r="BC245" s="69" t="s">
        <v>68</v>
      </c>
    </row>
    <row r="246" spans="1:57" ht="24" x14ac:dyDescent="0.25">
      <c r="A246" s="22" t="s">
        <v>231</v>
      </c>
      <c r="B246" s="85" t="s">
        <v>232</v>
      </c>
      <c r="C246" s="22" t="s">
        <v>67</v>
      </c>
      <c r="D246" s="22"/>
      <c r="E246" s="22"/>
      <c r="F246" s="22"/>
      <c r="G246" s="22"/>
      <c r="H246" s="22"/>
      <c r="I246" s="22"/>
      <c r="J246" s="69">
        <v>58.5</v>
      </c>
      <c r="R246" s="69">
        <v>33</v>
      </c>
      <c r="T246" s="69">
        <v>27</v>
      </c>
      <c r="X246" s="69" t="s">
        <v>69</v>
      </c>
      <c r="Y246" s="69"/>
      <c r="Z246" s="95" t="s">
        <v>211</v>
      </c>
      <c r="AA246" s="88" t="s">
        <v>212</v>
      </c>
      <c r="AB246" s="69" t="s">
        <v>68</v>
      </c>
      <c r="AE246" s="70" t="s">
        <v>68</v>
      </c>
      <c r="AF246" s="69" t="s">
        <v>82</v>
      </c>
      <c r="AG246" s="69" t="s">
        <v>72</v>
      </c>
      <c r="AH246" s="69" t="s">
        <v>79</v>
      </c>
      <c r="AI246" s="69" t="s">
        <v>83</v>
      </c>
      <c r="AJ246" s="69" t="s">
        <v>73</v>
      </c>
      <c r="AK246" s="69" t="s">
        <v>86</v>
      </c>
      <c r="AL246" s="69">
        <v>42.14</v>
      </c>
      <c r="AM246" s="69">
        <v>2015</v>
      </c>
      <c r="AN246" s="69" t="s">
        <v>74</v>
      </c>
      <c r="AO246" s="69" t="s">
        <v>1175</v>
      </c>
      <c r="AP246" s="69" t="s">
        <v>84</v>
      </c>
      <c r="AQ246" s="96" t="s">
        <v>215</v>
      </c>
      <c r="AR246" s="69" t="s">
        <v>68</v>
      </c>
      <c r="AS246" s="69"/>
      <c r="AT246" s="69" t="s">
        <v>215</v>
      </c>
      <c r="AU246" s="69" t="s">
        <v>90</v>
      </c>
      <c r="AW246" s="69" t="s">
        <v>68</v>
      </c>
      <c r="BA246" s="69" t="s">
        <v>68</v>
      </c>
      <c r="BC246" s="69" t="s">
        <v>68</v>
      </c>
    </row>
    <row r="247" spans="1:57" ht="24" x14ac:dyDescent="0.25">
      <c r="A247" s="22" t="s">
        <v>99</v>
      </c>
      <c r="B247" s="85" t="s">
        <v>100</v>
      </c>
      <c r="C247" s="22" t="s">
        <v>67</v>
      </c>
      <c r="D247" s="22"/>
      <c r="E247" s="22"/>
      <c r="F247" s="22"/>
      <c r="G247" s="22"/>
      <c r="H247" s="22"/>
      <c r="I247" s="22"/>
      <c r="J247" s="69">
        <v>58.9</v>
      </c>
      <c r="X247" s="69" t="s">
        <v>69</v>
      </c>
      <c r="Y247" s="69" t="s">
        <v>370</v>
      </c>
      <c r="Z247" s="95" t="s">
        <v>89</v>
      </c>
      <c r="AA247" s="88" t="s">
        <v>90</v>
      </c>
      <c r="AB247" s="69" t="s">
        <v>68</v>
      </c>
      <c r="AE247" s="70" t="s">
        <v>68</v>
      </c>
      <c r="AF247" s="69" t="s">
        <v>82</v>
      </c>
      <c r="AG247" s="69" t="s">
        <v>72</v>
      </c>
      <c r="AH247" s="69" t="s">
        <v>79</v>
      </c>
      <c r="AI247" s="69" t="s">
        <v>83</v>
      </c>
      <c r="AJ247" s="69" t="s">
        <v>73</v>
      </c>
      <c r="AK247" s="69" t="s">
        <v>91</v>
      </c>
      <c r="AL247" s="69" t="s">
        <v>81</v>
      </c>
      <c r="AM247" s="69" t="s">
        <v>81</v>
      </c>
      <c r="AN247" s="69" t="s">
        <v>84</v>
      </c>
      <c r="AO247" s="69" t="s">
        <v>1175</v>
      </c>
      <c r="AP247" s="69" t="s">
        <v>84</v>
      </c>
      <c r="AQ247" s="96" t="s">
        <v>215</v>
      </c>
      <c r="AR247" s="69" t="s">
        <v>68</v>
      </c>
      <c r="AS247" s="69"/>
      <c r="AT247" s="69" t="s">
        <v>68</v>
      </c>
      <c r="AW247" s="69" t="s">
        <v>68</v>
      </c>
      <c r="BA247" s="69" t="s">
        <v>215</v>
      </c>
      <c r="BB247" s="69" t="s">
        <v>233</v>
      </c>
      <c r="BC247" s="69" t="s">
        <v>68</v>
      </c>
    </row>
    <row r="248" spans="1:57" ht="12" x14ac:dyDescent="0.25">
      <c r="A248" s="35" t="s">
        <v>335</v>
      </c>
      <c r="B248" s="85" t="s">
        <v>1256</v>
      </c>
      <c r="C248" s="22" t="s">
        <v>67</v>
      </c>
      <c r="D248" s="35"/>
      <c r="E248" s="35"/>
      <c r="F248" s="35"/>
      <c r="G248" s="35"/>
      <c r="H248" s="35"/>
      <c r="I248" s="35"/>
      <c r="J248" s="74">
        <v>58.9</v>
      </c>
      <c r="K248" s="74"/>
      <c r="L248" s="74"/>
      <c r="M248" s="74"/>
      <c r="N248" s="74"/>
      <c r="O248" s="74"/>
      <c r="P248" s="74"/>
      <c r="Q248" s="74"/>
      <c r="R248" s="74"/>
      <c r="S248" s="74">
        <v>49.39</v>
      </c>
      <c r="T248" s="75">
        <v>48.5</v>
      </c>
      <c r="U248" s="75"/>
      <c r="V248" s="75"/>
      <c r="W248" s="75"/>
      <c r="X248" s="74" t="s">
        <v>69</v>
      </c>
      <c r="Y248" s="74"/>
      <c r="Z248" s="77" t="s">
        <v>321</v>
      </c>
      <c r="AA248" s="79" t="s">
        <v>322</v>
      </c>
      <c r="AB248" s="74" t="s">
        <v>68</v>
      </c>
      <c r="AC248" s="74"/>
      <c r="AD248" s="74"/>
      <c r="AE248" s="78" t="s">
        <v>68</v>
      </c>
      <c r="AF248" s="74" t="s">
        <v>1096</v>
      </c>
      <c r="AG248" s="74" t="s">
        <v>72</v>
      </c>
      <c r="AH248" s="74" t="s">
        <v>79</v>
      </c>
      <c r="AI248" s="74" t="s">
        <v>83</v>
      </c>
      <c r="AJ248" s="74" t="s">
        <v>73</v>
      </c>
      <c r="AK248" s="74" t="s">
        <v>78</v>
      </c>
      <c r="AL248" s="74"/>
      <c r="AM248" s="74"/>
      <c r="AN248" s="74" t="s">
        <v>84</v>
      </c>
      <c r="AO248" s="74" t="s">
        <v>1175</v>
      </c>
      <c r="AP248" s="74" t="s">
        <v>84</v>
      </c>
      <c r="AQ248" s="96" t="s">
        <v>215</v>
      </c>
      <c r="AR248" s="69" t="s">
        <v>68</v>
      </c>
      <c r="AS248" s="69"/>
      <c r="AT248" s="69" t="s">
        <v>68</v>
      </c>
      <c r="BA248" s="69" t="s">
        <v>68</v>
      </c>
      <c r="BC248" s="69" t="s">
        <v>68</v>
      </c>
    </row>
    <row r="249" spans="1:57" ht="24" x14ac:dyDescent="0.25">
      <c r="A249" s="22" t="s">
        <v>233</v>
      </c>
      <c r="B249" s="85" t="s">
        <v>234</v>
      </c>
      <c r="C249" s="22" t="s">
        <v>67</v>
      </c>
      <c r="D249" s="22"/>
      <c r="E249" s="22"/>
      <c r="F249" s="22"/>
      <c r="G249" s="22"/>
      <c r="H249" s="22"/>
      <c r="I249" s="22"/>
      <c r="J249" s="69">
        <v>58.9</v>
      </c>
      <c r="R249" s="69">
        <v>50.3</v>
      </c>
      <c r="T249" s="69">
        <v>48.5</v>
      </c>
      <c r="X249" s="69" t="s">
        <v>69</v>
      </c>
      <c r="Y249" s="69"/>
      <c r="Z249" s="95" t="s">
        <v>211</v>
      </c>
      <c r="AA249" s="88" t="s">
        <v>212</v>
      </c>
      <c r="AB249" s="69" t="s">
        <v>68</v>
      </c>
      <c r="AE249" s="70" t="s">
        <v>68</v>
      </c>
      <c r="AF249" s="69" t="s">
        <v>82</v>
      </c>
      <c r="AG249" s="69" t="s">
        <v>72</v>
      </c>
      <c r="AH249" s="69" t="s">
        <v>79</v>
      </c>
      <c r="AI249" s="69" t="s">
        <v>83</v>
      </c>
      <c r="AJ249" s="69" t="s">
        <v>73</v>
      </c>
      <c r="AK249" s="69" t="s">
        <v>86</v>
      </c>
      <c r="AL249" s="69">
        <v>54.81</v>
      </c>
      <c r="AM249" s="69">
        <v>2015</v>
      </c>
      <c r="AN249" s="69" t="s">
        <v>74</v>
      </c>
      <c r="AO249" s="69" t="s">
        <v>1175</v>
      </c>
      <c r="AP249" s="69" t="s">
        <v>84</v>
      </c>
      <c r="AQ249" s="96" t="s">
        <v>215</v>
      </c>
      <c r="AR249" s="69" t="s">
        <v>68</v>
      </c>
      <c r="AS249" s="69"/>
      <c r="AT249" s="69" t="s">
        <v>215</v>
      </c>
      <c r="AU249" s="69" t="s">
        <v>90</v>
      </c>
      <c r="AV249" s="69" t="s">
        <v>101</v>
      </c>
      <c r="AW249" s="69" t="s">
        <v>68</v>
      </c>
      <c r="BA249" s="69" t="s">
        <v>68</v>
      </c>
      <c r="BC249" s="69" t="s">
        <v>68</v>
      </c>
    </row>
    <row r="250" spans="1:57" ht="12" x14ac:dyDescent="0.25">
      <c r="A250" s="22" t="s">
        <v>314</v>
      </c>
      <c r="B250" s="85" t="s">
        <v>315</v>
      </c>
      <c r="C250" s="22" t="s">
        <v>67</v>
      </c>
      <c r="D250" s="22"/>
      <c r="E250" s="22"/>
      <c r="F250" s="22"/>
      <c r="G250" s="22"/>
      <c r="H250" s="22"/>
      <c r="I250" s="22"/>
      <c r="J250" s="69">
        <v>65.3</v>
      </c>
      <c r="Q250" s="91">
        <v>80</v>
      </c>
      <c r="R250" s="69">
        <v>91.3</v>
      </c>
      <c r="S250" s="69">
        <v>94.2</v>
      </c>
      <c r="T250" s="69">
        <v>100</v>
      </c>
      <c r="X250" s="69" t="s">
        <v>69</v>
      </c>
      <c r="Y250" s="69"/>
      <c r="Z250" s="95" t="s">
        <v>211</v>
      </c>
      <c r="AA250" s="88" t="s">
        <v>243</v>
      </c>
      <c r="AB250" s="69" t="s">
        <v>68</v>
      </c>
      <c r="AE250" s="70" t="s">
        <v>68</v>
      </c>
      <c r="AF250" s="69" t="s">
        <v>75</v>
      </c>
      <c r="AG250" s="69" t="s">
        <v>72</v>
      </c>
      <c r="AH250" s="69" t="s">
        <v>79</v>
      </c>
      <c r="AI250" s="69" t="s">
        <v>77</v>
      </c>
      <c r="AJ250" s="69" t="s">
        <v>73</v>
      </c>
      <c r="AK250" s="69" t="s">
        <v>78</v>
      </c>
      <c r="AL250" s="69" t="s">
        <v>81</v>
      </c>
      <c r="AM250" s="69">
        <v>2017</v>
      </c>
      <c r="AN250" s="69" t="s">
        <v>74</v>
      </c>
      <c r="AO250" s="69" t="s">
        <v>74</v>
      </c>
      <c r="AP250" s="69" t="s">
        <v>478</v>
      </c>
      <c r="AQ250" s="96" t="s">
        <v>215</v>
      </c>
      <c r="AR250" s="69" t="s">
        <v>68</v>
      </c>
      <c r="AS250" s="69"/>
      <c r="AT250" s="69" t="s">
        <v>68</v>
      </c>
      <c r="AW250" s="69" t="s">
        <v>68</v>
      </c>
      <c r="BA250" s="69" t="s">
        <v>68</v>
      </c>
      <c r="BC250" s="69" t="s">
        <v>68</v>
      </c>
    </row>
    <row r="251" spans="1:57" ht="24" x14ac:dyDescent="0.25">
      <c r="A251" s="35" t="s">
        <v>757</v>
      </c>
      <c r="B251" s="85" t="s">
        <v>758</v>
      </c>
      <c r="C251" s="22" t="s">
        <v>67</v>
      </c>
      <c r="D251" s="35"/>
      <c r="E251" s="35"/>
      <c r="F251" s="35"/>
      <c r="G251" s="35"/>
      <c r="H251" s="35"/>
      <c r="I251" s="35"/>
      <c r="J251" s="74">
        <v>65.8</v>
      </c>
      <c r="K251" s="74"/>
      <c r="L251" s="74"/>
      <c r="M251" s="74"/>
      <c r="N251" s="74"/>
      <c r="O251" s="74"/>
      <c r="P251" s="74"/>
      <c r="Q251" s="74"/>
      <c r="R251" s="74"/>
      <c r="S251" s="74">
        <v>62.13</v>
      </c>
      <c r="T251" s="74">
        <v>60.38</v>
      </c>
      <c r="U251" s="74"/>
      <c r="V251" s="74"/>
      <c r="W251" s="74"/>
      <c r="X251" s="74" t="s">
        <v>69</v>
      </c>
      <c r="Y251" s="74"/>
      <c r="Z251" s="77" t="s">
        <v>321</v>
      </c>
      <c r="AA251" s="79" t="s">
        <v>743</v>
      </c>
      <c r="AB251" s="74"/>
      <c r="AC251" s="74"/>
      <c r="AD251" s="74"/>
      <c r="AE251" s="78"/>
      <c r="AF251" s="74" t="s">
        <v>1096</v>
      </c>
      <c r="AG251" s="74" t="s">
        <v>72</v>
      </c>
      <c r="AH251" s="74" t="s">
        <v>79</v>
      </c>
      <c r="AI251" s="74" t="s">
        <v>83</v>
      </c>
      <c r="AJ251" s="74" t="s">
        <v>73</v>
      </c>
      <c r="AK251" s="74" t="s">
        <v>78</v>
      </c>
      <c r="AL251" s="74"/>
      <c r="AM251" s="74"/>
      <c r="AN251" s="74" t="s">
        <v>84</v>
      </c>
      <c r="AO251" s="74" t="s">
        <v>1175</v>
      </c>
      <c r="AP251" s="74" t="s">
        <v>84</v>
      </c>
      <c r="AQ251" s="96" t="s">
        <v>215</v>
      </c>
      <c r="AR251" s="69"/>
      <c r="AS251" s="69"/>
      <c r="AT251" s="69"/>
    </row>
    <row r="252" spans="1:57" ht="24" x14ac:dyDescent="0.25">
      <c r="A252" s="22" t="s">
        <v>220</v>
      </c>
      <c r="B252" s="85" t="s">
        <v>221</v>
      </c>
      <c r="C252" s="22" t="s">
        <v>67</v>
      </c>
      <c r="D252" s="22"/>
      <c r="E252" s="22"/>
      <c r="F252" s="22"/>
      <c r="G252" s="22"/>
      <c r="H252" s="22"/>
      <c r="I252" s="22"/>
      <c r="J252" s="69">
        <v>65.8</v>
      </c>
      <c r="X252" s="69" t="s">
        <v>69</v>
      </c>
      <c r="Y252" s="69"/>
      <c r="Z252" s="95" t="s">
        <v>211</v>
      </c>
      <c r="AA252" s="88" t="s">
        <v>212</v>
      </c>
      <c r="AB252" s="69" t="s">
        <v>68</v>
      </c>
      <c r="AE252" s="70" t="s">
        <v>68</v>
      </c>
      <c r="AF252" s="69" t="s">
        <v>82</v>
      </c>
      <c r="AG252" s="69" t="s">
        <v>72</v>
      </c>
      <c r="AH252" s="69" t="s">
        <v>79</v>
      </c>
      <c r="AI252" s="69" t="s">
        <v>77</v>
      </c>
      <c r="AJ252" s="69" t="s">
        <v>73</v>
      </c>
      <c r="AK252" s="69" t="s">
        <v>78</v>
      </c>
      <c r="AL252" s="69" t="s">
        <v>81</v>
      </c>
      <c r="AM252" s="69">
        <v>0</v>
      </c>
      <c r="AN252" s="69" t="s">
        <v>74</v>
      </c>
      <c r="AO252" s="69" t="s">
        <v>74</v>
      </c>
      <c r="AP252" s="69" t="s">
        <v>84</v>
      </c>
      <c r="AQ252" s="96" t="s">
        <v>215</v>
      </c>
      <c r="AR252" s="69" t="s">
        <v>215</v>
      </c>
      <c r="AS252" s="69"/>
      <c r="AT252" s="69" t="s">
        <v>68</v>
      </c>
      <c r="AW252" s="69" t="s">
        <v>68</v>
      </c>
      <c r="BA252" s="69" t="s">
        <v>68</v>
      </c>
      <c r="BC252" s="69" t="s">
        <v>68</v>
      </c>
    </row>
    <row r="253" spans="1:57" ht="24" x14ac:dyDescent="0.25">
      <c r="A253" s="22" t="s">
        <v>87</v>
      </c>
      <c r="B253" s="85" t="s">
        <v>88</v>
      </c>
      <c r="C253" s="22" t="s">
        <v>67</v>
      </c>
      <c r="D253" s="22"/>
      <c r="E253" s="22"/>
      <c r="F253" s="22"/>
      <c r="G253" s="22"/>
      <c r="H253" s="22"/>
      <c r="I253" s="22"/>
      <c r="J253" s="69">
        <v>67.599999999999994</v>
      </c>
      <c r="X253" s="69" t="s">
        <v>359</v>
      </c>
      <c r="Y253" s="69" t="s">
        <v>370</v>
      </c>
      <c r="Z253" s="95" t="s">
        <v>89</v>
      </c>
      <c r="AA253" s="88" t="s">
        <v>90</v>
      </c>
      <c r="AB253" s="69" t="s">
        <v>215</v>
      </c>
      <c r="AC253" s="69">
        <v>2021</v>
      </c>
      <c r="AD253" s="69" t="s">
        <v>400</v>
      </c>
      <c r="AE253" s="70" t="s">
        <v>68</v>
      </c>
      <c r="AF253" s="69" t="s">
        <v>82</v>
      </c>
      <c r="AG253" s="69" t="s">
        <v>72</v>
      </c>
      <c r="AH253" s="69" t="s">
        <v>79</v>
      </c>
      <c r="AI253" s="69" t="s">
        <v>83</v>
      </c>
      <c r="AJ253" s="69" t="s">
        <v>73</v>
      </c>
      <c r="AK253" s="69" t="s">
        <v>91</v>
      </c>
      <c r="AL253" s="69" t="s">
        <v>81</v>
      </c>
      <c r="AM253" s="69" t="s">
        <v>81</v>
      </c>
      <c r="AN253" s="69" t="s">
        <v>84</v>
      </c>
      <c r="AO253" s="69" t="s">
        <v>1175</v>
      </c>
      <c r="AP253" s="69" t="s">
        <v>84</v>
      </c>
      <c r="AQ253" s="96" t="s">
        <v>215</v>
      </c>
      <c r="AR253" s="69" t="s">
        <v>68</v>
      </c>
      <c r="AS253" s="69"/>
      <c r="AT253" s="69" t="s">
        <v>68</v>
      </c>
      <c r="AW253" s="69" t="s">
        <v>68</v>
      </c>
      <c r="BA253" s="69" t="s">
        <v>68</v>
      </c>
      <c r="BC253" s="69" t="s">
        <v>68</v>
      </c>
      <c r="BE253" s="69" t="s">
        <v>68</v>
      </c>
    </row>
    <row r="254" spans="1:57" ht="24" x14ac:dyDescent="0.25">
      <c r="A254" s="22" t="s">
        <v>260</v>
      </c>
      <c r="B254" s="85" t="s">
        <v>261</v>
      </c>
      <c r="C254" s="22" t="s">
        <v>67</v>
      </c>
      <c r="D254" s="22"/>
      <c r="E254" s="22"/>
      <c r="F254" s="22"/>
      <c r="G254" s="22"/>
      <c r="H254" s="22"/>
      <c r="I254" s="22"/>
      <c r="J254" s="69">
        <v>68</v>
      </c>
      <c r="Q254" s="91">
        <v>80</v>
      </c>
      <c r="R254" s="69">
        <v>86</v>
      </c>
      <c r="S254" s="69">
        <v>89</v>
      </c>
      <c r="T254" s="69">
        <v>91</v>
      </c>
      <c r="X254" s="69" t="s">
        <v>69</v>
      </c>
      <c r="Y254" s="69"/>
      <c r="Z254" s="95" t="s">
        <v>211</v>
      </c>
      <c r="AA254" s="88" t="s">
        <v>243</v>
      </c>
      <c r="AB254" s="69" t="s">
        <v>68</v>
      </c>
      <c r="AE254" s="70" t="s">
        <v>68</v>
      </c>
      <c r="AF254" s="69" t="s">
        <v>75</v>
      </c>
      <c r="AG254" s="69" t="s">
        <v>72</v>
      </c>
      <c r="AH254" s="69" t="s">
        <v>79</v>
      </c>
      <c r="AI254" s="69" t="s">
        <v>77</v>
      </c>
      <c r="AJ254" s="69" t="s">
        <v>73</v>
      </c>
      <c r="AK254" s="69" t="s">
        <v>78</v>
      </c>
      <c r="AL254" s="69">
        <v>0</v>
      </c>
      <c r="AM254" s="69">
        <v>2017</v>
      </c>
      <c r="AN254" s="69" t="s">
        <v>74</v>
      </c>
      <c r="AO254" s="69" t="s">
        <v>74</v>
      </c>
      <c r="AP254" s="69" t="s">
        <v>478</v>
      </c>
      <c r="AQ254" s="96" t="s">
        <v>215</v>
      </c>
      <c r="AR254" s="69" t="s">
        <v>68</v>
      </c>
      <c r="AS254" s="69"/>
      <c r="AT254" s="69" t="s">
        <v>68</v>
      </c>
      <c r="AW254" s="69" t="s">
        <v>68</v>
      </c>
      <c r="BA254" s="69" t="s">
        <v>68</v>
      </c>
      <c r="BC254" s="69" t="s">
        <v>68</v>
      </c>
    </row>
    <row r="255" spans="1:57" ht="36" x14ac:dyDescent="0.25">
      <c r="A255" s="22" t="s">
        <v>113</v>
      </c>
      <c r="B255" s="85" t="s">
        <v>114</v>
      </c>
      <c r="C255" s="22" t="s">
        <v>67</v>
      </c>
      <c r="D255" s="22"/>
      <c r="E255" s="22"/>
      <c r="F255" s="22"/>
      <c r="G255" s="22"/>
      <c r="H255" s="22"/>
      <c r="I255" s="22"/>
      <c r="J255" s="69">
        <v>68.8</v>
      </c>
      <c r="X255" s="69" t="s">
        <v>359</v>
      </c>
      <c r="Y255" s="69" t="s">
        <v>373</v>
      </c>
      <c r="Z255" s="95" t="s">
        <v>89</v>
      </c>
      <c r="AA255" s="88" t="s">
        <v>90</v>
      </c>
      <c r="AB255" s="69" t="s">
        <v>68</v>
      </c>
      <c r="AE255" s="70" t="s">
        <v>68</v>
      </c>
      <c r="AF255" s="69" t="s">
        <v>75</v>
      </c>
      <c r="AG255" s="69" t="s">
        <v>72</v>
      </c>
      <c r="AH255" s="69" t="s">
        <v>79</v>
      </c>
      <c r="AI255" s="69" t="s">
        <v>77</v>
      </c>
      <c r="AJ255" s="69" t="s">
        <v>73</v>
      </c>
      <c r="AK255" s="69" t="s">
        <v>91</v>
      </c>
      <c r="AL255" s="69" t="s">
        <v>81</v>
      </c>
      <c r="AM255" s="69" t="s">
        <v>81</v>
      </c>
      <c r="AN255" s="69" t="s">
        <v>84</v>
      </c>
      <c r="AO255" s="69" t="s">
        <v>1175</v>
      </c>
      <c r="AP255" s="69" t="s">
        <v>84</v>
      </c>
      <c r="AQ255" s="96" t="s">
        <v>215</v>
      </c>
      <c r="AR255" s="69" t="s">
        <v>68</v>
      </c>
      <c r="AS255" s="69"/>
      <c r="AT255" s="69" t="s">
        <v>68</v>
      </c>
      <c r="AW255" s="69" t="s">
        <v>68</v>
      </c>
      <c r="BA255" s="69" t="s">
        <v>68</v>
      </c>
      <c r="BC255" s="69" t="s">
        <v>68</v>
      </c>
      <c r="BE255" s="69" t="s">
        <v>68</v>
      </c>
    </row>
    <row r="256" spans="1:57" ht="24" x14ac:dyDescent="0.25">
      <c r="A256" s="22" t="s">
        <v>116</v>
      </c>
      <c r="B256" s="85" t="s">
        <v>117</v>
      </c>
      <c r="C256" s="22" t="s">
        <v>67</v>
      </c>
      <c r="D256" s="22"/>
      <c r="E256" s="22"/>
      <c r="F256" s="22"/>
      <c r="G256" s="22"/>
      <c r="H256" s="22"/>
      <c r="I256" s="22"/>
      <c r="J256" s="69">
        <v>71.400000000000006</v>
      </c>
      <c r="X256" s="69" t="s">
        <v>359</v>
      </c>
      <c r="Y256" s="69" t="s">
        <v>373</v>
      </c>
      <c r="Z256" s="95" t="s">
        <v>89</v>
      </c>
      <c r="AA256" s="88" t="s">
        <v>90</v>
      </c>
      <c r="AB256" s="69" t="s">
        <v>68</v>
      </c>
      <c r="AE256" s="70" t="s">
        <v>68</v>
      </c>
      <c r="AF256" s="69" t="s">
        <v>75</v>
      </c>
      <c r="AG256" s="69" t="s">
        <v>72</v>
      </c>
      <c r="AH256" s="69" t="s">
        <v>79</v>
      </c>
      <c r="AI256" s="69" t="s">
        <v>77</v>
      </c>
      <c r="AJ256" s="69" t="s">
        <v>73</v>
      </c>
      <c r="AK256" s="69" t="s">
        <v>91</v>
      </c>
      <c r="AL256" s="69" t="s">
        <v>81</v>
      </c>
      <c r="AM256" s="69" t="s">
        <v>81</v>
      </c>
      <c r="AN256" s="69" t="s">
        <v>84</v>
      </c>
      <c r="AO256" s="69" t="s">
        <v>1175</v>
      </c>
      <c r="AP256" s="69" t="s">
        <v>84</v>
      </c>
      <c r="AQ256" s="96" t="s">
        <v>215</v>
      </c>
      <c r="AR256" s="69" t="s">
        <v>68</v>
      </c>
      <c r="AS256" s="69"/>
      <c r="AT256" s="69" t="s">
        <v>68</v>
      </c>
      <c r="AW256" s="69" t="s">
        <v>68</v>
      </c>
      <c r="BA256" s="69" t="s">
        <v>68</v>
      </c>
      <c r="BC256" s="69" t="s">
        <v>68</v>
      </c>
      <c r="BE256" s="69" t="s">
        <v>68</v>
      </c>
    </row>
    <row r="257" spans="1:57" ht="12" x14ac:dyDescent="0.25">
      <c r="A257" s="22" t="s">
        <v>362</v>
      </c>
      <c r="B257" s="85" t="s">
        <v>364</v>
      </c>
      <c r="C257" s="22"/>
      <c r="D257" s="22"/>
      <c r="E257" s="22"/>
      <c r="F257" s="22"/>
      <c r="G257" s="22"/>
      <c r="H257" s="22"/>
      <c r="I257" s="22"/>
      <c r="X257" s="69" t="s">
        <v>69</v>
      </c>
      <c r="Y257" s="69" t="s">
        <v>373</v>
      </c>
      <c r="Z257" s="95" t="s">
        <v>89</v>
      </c>
      <c r="AA257" s="88" t="s">
        <v>90</v>
      </c>
      <c r="AB257" s="69" t="s">
        <v>215</v>
      </c>
      <c r="AC257" s="69">
        <v>2021</v>
      </c>
      <c r="AD257" s="69" t="s">
        <v>399</v>
      </c>
      <c r="AE257" s="70" t="s">
        <v>215</v>
      </c>
      <c r="AF257" s="69" t="s">
        <v>75</v>
      </c>
      <c r="AG257" s="69" t="s">
        <v>72</v>
      </c>
      <c r="AH257" s="69" t="s">
        <v>79</v>
      </c>
      <c r="AI257" s="69" t="s">
        <v>77</v>
      </c>
      <c r="AJ257" s="69" t="s">
        <v>73</v>
      </c>
      <c r="AK257" s="69" t="s">
        <v>78</v>
      </c>
      <c r="AN257" s="69" t="s">
        <v>74</v>
      </c>
      <c r="AO257" s="69" t="s">
        <v>1178</v>
      </c>
      <c r="AP257" s="69" t="s">
        <v>478</v>
      </c>
      <c r="AQ257" s="96" t="s">
        <v>215</v>
      </c>
      <c r="AR257" s="69" t="s">
        <v>68</v>
      </c>
      <c r="AS257" s="69"/>
      <c r="AT257" s="69" t="s">
        <v>68</v>
      </c>
      <c r="AW257" s="69" t="s">
        <v>68</v>
      </c>
      <c r="BA257" s="69" t="s">
        <v>68</v>
      </c>
      <c r="BC257" s="69" t="s">
        <v>68</v>
      </c>
      <c r="BE257" s="69" t="s">
        <v>68</v>
      </c>
    </row>
    <row r="258" spans="1:57" ht="36" x14ac:dyDescent="0.25">
      <c r="A258" s="22" t="s">
        <v>1064</v>
      </c>
      <c r="B258" s="85" t="s">
        <v>114</v>
      </c>
      <c r="C258" s="22"/>
      <c r="D258" s="22"/>
      <c r="E258" s="22"/>
      <c r="F258" s="22"/>
      <c r="G258" s="22"/>
      <c r="H258" s="22"/>
      <c r="I258" s="22"/>
      <c r="X258" s="69" t="s">
        <v>359</v>
      </c>
      <c r="Y258" s="69" t="s">
        <v>370</v>
      </c>
      <c r="Z258" s="95" t="s">
        <v>89</v>
      </c>
      <c r="AA258" s="88" t="s">
        <v>90</v>
      </c>
      <c r="AB258" s="69" t="s">
        <v>68</v>
      </c>
      <c r="AE258" s="70" t="s">
        <v>215</v>
      </c>
      <c r="AF258" s="69" t="s">
        <v>82</v>
      </c>
      <c r="AG258" s="69" t="s">
        <v>72</v>
      </c>
      <c r="AH258" s="69" t="s">
        <v>79</v>
      </c>
      <c r="AI258" s="69" t="s">
        <v>77</v>
      </c>
      <c r="AJ258" s="69" t="s">
        <v>73</v>
      </c>
      <c r="AK258" s="69" t="s">
        <v>78</v>
      </c>
      <c r="AN258" s="69" t="s">
        <v>74</v>
      </c>
      <c r="AO258" s="69" t="s">
        <v>1175</v>
      </c>
      <c r="AP258" s="69" t="s">
        <v>84</v>
      </c>
      <c r="AQ258" s="96" t="s">
        <v>215</v>
      </c>
      <c r="AR258" s="69" t="s">
        <v>68</v>
      </c>
      <c r="AS258" s="69"/>
      <c r="AT258" s="69" t="s">
        <v>68</v>
      </c>
      <c r="AW258" s="69" t="s">
        <v>68</v>
      </c>
      <c r="BA258" s="69" t="s">
        <v>68</v>
      </c>
      <c r="BC258" s="69" t="s">
        <v>68</v>
      </c>
      <c r="BE258" s="69" t="s">
        <v>68</v>
      </c>
    </row>
    <row r="259" spans="1:57" ht="24" x14ac:dyDescent="0.25">
      <c r="A259" s="22" t="s">
        <v>1065</v>
      </c>
      <c r="B259" s="85" t="s">
        <v>117</v>
      </c>
      <c r="C259" s="22"/>
      <c r="D259" s="22"/>
      <c r="E259" s="22"/>
      <c r="F259" s="22"/>
      <c r="G259" s="22"/>
      <c r="H259" s="22"/>
      <c r="I259" s="22"/>
      <c r="X259" s="69" t="s">
        <v>359</v>
      </c>
      <c r="Y259" s="69" t="s">
        <v>370</v>
      </c>
      <c r="Z259" s="95" t="s">
        <v>89</v>
      </c>
      <c r="AA259" s="88" t="s">
        <v>90</v>
      </c>
      <c r="AB259" s="69" t="s">
        <v>68</v>
      </c>
      <c r="AE259" s="70" t="s">
        <v>215</v>
      </c>
      <c r="AF259" s="69" t="s">
        <v>82</v>
      </c>
      <c r="AG259" s="69" t="s">
        <v>72</v>
      </c>
      <c r="AH259" s="69" t="s">
        <v>79</v>
      </c>
      <c r="AI259" s="69" t="s">
        <v>77</v>
      </c>
      <c r="AJ259" s="69" t="s">
        <v>73</v>
      </c>
      <c r="AK259" s="69" t="s">
        <v>78</v>
      </c>
      <c r="AN259" s="69" t="s">
        <v>74</v>
      </c>
      <c r="AO259" s="69" t="s">
        <v>1175</v>
      </c>
      <c r="AP259" s="69" t="s">
        <v>84</v>
      </c>
      <c r="AQ259" s="96" t="s">
        <v>215</v>
      </c>
      <c r="AR259" s="69" t="s">
        <v>68</v>
      </c>
      <c r="AS259" s="69"/>
      <c r="AT259" s="69" t="s">
        <v>68</v>
      </c>
      <c r="AW259" s="69" t="s">
        <v>68</v>
      </c>
      <c r="BA259" s="69" t="s">
        <v>68</v>
      </c>
      <c r="BC259" s="69" t="s">
        <v>68</v>
      </c>
      <c r="BE259" s="69" t="s">
        <v>68</v>
      </c>
    </row>
    <row r="260" spans="1:57" ht="12" x14ac:dyDescent="0.25">
      <c r="A260" s="22" t="s">
        <v>513</v>
      </c>
      <c r="B260" s="85" t="s">
        <v>499</v>
      </c>
      <c r="C260" s="22"/>
      <c r="D260" s="22"/>
      <c r="E260" s="22"/>
      <c r="F260" s="22"/>
      <c r="G260" s="22"/>
      <c r="H260" s="22"/>
      <c r="I260" s="22"/>
      <c r="X260" s="69" t="s">
        <v>69</v>
      </c>
      <c r="Y260" s="69"/>
      <c r="Z260" s="95" t="s">
        <v>89</v>
      </c>
      <c r="AA260" s="88" t="s">
        <v>480</v>
      </c>
      <c r="AB260" s="69" t="s">
        <v>68</v>
      </c>
      <c r="AE260" s="70" t="s">
        <v>68</v>
      </c>
      <c r="AF260" s="69" t="s">
        <v>82</v>
      </c>
      <c r="AG260" s="69" t="s">
        <v>72</v>
      </c>
      <c r="AH260" s="69" t="s">
        <v>79</v>
      </c>
      <c r="AI260" s="69" t="s">
        <v>77</v>
      </c>
      <c r="AJ260" s="69" t="s">
        <v>73</v>
      </c>
      <c r="AK260" s="69" t="s">
        <v>509</v>
      </c>
      <c r="AN260" s="69" t="s">
        <v>84</v>
      </c>
      <c r="AO260" s="69" t="s">
        <v>1192</v>
      </c>
      <c r="AP260" s="69" t="s">
        <v>84</v>
      </c>
      <c r="AQ260" s="96" t="s">
        <v>215</v>
      </c>
      <c r="AR260" s="69" t="s">
        <v>68</v>
      </c>
      <c r="AS260" s="69"/>
      <c r="AT260" s="69" t="s">
        <v>68</v>
      </c>
      <c r="AW260" s="69" t="s">
        <v>68</v>
      </c>
      <c r="BA260" s="69" t="s">
        <v>68</v>
      </c>
      <c r="BC260" s="69" t="s">
        <v>68</v>
      </c>
    </row>
    <row r="261" spans="1:57" ht="24" x14ac:dyDescent="0.25">
      <c r="A261" s="22" t="s">
        <v>510</v>
      </c>
      <c r="B261" s="85" t="s">
        <v>496</v>
      </c>
      <c r="C261" s="22"/>
      <c r="D261" s="22"/>
      <c r="E261" s="22"/>
      <c r="F261" s="22"/>
      <c r="G261" s="22"/>
      <c r="H261" s="22"/>
      <c r="I261" s="22"/>
      <c r="X261" s="69" t="s">
        <v>69</v>
      </c>
      <c r="Y261" s="69"/>
      <c r="Z261" s="95" t="s">
        <v>89</v>
      </c>
      <c r="AA261" s="88" t="s">
        <v>480</v>
      </c>
      <c r="AB261" s="69" t="s">
        <v>68</v>
      </c>
      <c r="AE261" s="70" t="s">
        <v>68</v>
      </c>
      <c r="AF261" s="69" t="s">
        <v>82</v>
      </c>
      <c r="AG261" s="69" t="s">
        <v>72</v>
      </c>
      <c r="AH261" s="69" t="s">
        <v>79</v>
      </c>
      <c r="AI261" s="69" t="s">
        <v>77</v>
      </c>
      <c r="AJ261" s="69" t="s">
        <v>73</v>
      </c>
      <c r="AK261" s="69" t="s">
        <v>509</v>
      </c>
      <c r="AN261" s="69" t="s">
        <v>84</v>
      </c>
      <c r="AO261" s="69" t="s">
        <v>1280</v>
      </c>
      <c r="AP261" s="69" t="s">
        <v>84</v>
      </c>
      <c r="AQ261" s="96" t="s">
        <v>215</v>
      </c>
      <c r="AR261" s="69" t="s">
        <v>68</v>
      </c>
      <c r="AS261" s="69"/>
      <c r="AT261" s="69" t="s">
        <v>68</v>
      </c>
      <c r="AW261" s="69" t="s">
        <v>68</v>
      </c>
      <c r="BA261" s="69" t="s">
        <v>68</v>
      </c>
      <c r="BC261" s="69" t="s">
        <v>68</v>
      </c>
    </row>
    <row r="262" spans="1:57" ht="24" x14ac:dyDescent="0.25">
      <c r="A262" s="22" t="s">
        <v>511</v>
      </c>
      <c r="B262" s="85" t="s">
        <v>497</v>
      </c>
      <c r="C262" s="22"/>
      <c r="D262" s="22"/>
      <c r="E262" s="22"/>
      <c r="F262" s="22"/>
      <c r="G262" s="22"/>
      <c r="H262" s="22"/>
      <c r="I262" s="22"/>
      <c r="X262" s="69" t="s">
        <v>69</v>
      </c>
      <c r="Y262" s="69"/>
      <c r="Z262" s="95" t="s">
        <v>89</v>
      </c>
      <c r="AA262" s="88" t="s">
        <v>480</v>
      </c>
      <c r="AB262" s="69" t="s">
        <v>68</v>
      </c>
      <c r="AE262" s="70" t="s">
        <v>68</v>
      </c>
      <c r="AF262" s="69" t="s">
        <v>82</v>
      </c>
      <c r="AG262" s="69" t="s">
        <v>72</v>
      </c>
      <c r="AH262" s="69" t="s">
        <v>79</v>
      </c>
      <c r="AI262" s="69" t="s">
        <v>77</v>
      </c>
      <c r="AJ262" s="69" t="s">
        <v>73</v>
      </c>
      <c r="AK262" s="69" t="s">
        <v>509</v>
      </c>
      <c r="AN262" s="69" t="s">
        <v>84</v>
      </c>
      <c r="AO262" s="69" t="s">
        <v>1280</v>
      </c>
      <c r="AP262" s="69" t="s">
        <v>84</v>
      </c>
      <c r="AQ262" s="96" t="s">
        <v>215</v>
      </c>
      <c r="AR262" s="69" t="s">
        <v>68</v>
      </c>
      <c r="AS262" s="69"/>
      <c r="AT262" s="69" t="s">
        <v>68</v>
      </c>
      <c r="AW262" s="69" t="s">
        <v>68</v>
      </c>
      <c r="BA262" s="69" t="s">
        <v>68</v>
      </c>
      <c r="BC262" s="69" t="s">
        <v>68</v>
      </c>
    </row>
    <row r="263" spans="1:57" ht="24" x14ac:dyDescent="0.25">
      <c r="A263" s="22" t="s">
        <v>512</v>
      </c>
      <c r="B263" s="85" t="s">
        <v>498</v>
      </c>
      <c r="C263" s="22"/>
      <c r="D263" s="22"/>
      <c r="E263" s="22"/>
      <c r="F263" s="22"/>
      <c r="G263" s="22"/>
      <c r="H263" s="22"/>
      <c r="I263" s="22"/>
      <c r="X263" s="69" t="s">
        <v>69</v>
      </c>
      <c r="Y263" s="69"/>
      <c r="Z263" s="95" t="s">
        <v>89</v>
      </c>
      <c r="AA263" s="88" t="s">
        <v>480</v>
      </c>
      <c r="AB263" s="69" t="s">
        <v>68</v>
      </c>
      <c r="AE263" s="70" t="s">
        <v>68</v>
      </c>
      <c r="AF263" s="69" t="s">
        <v>82</v>
      </c>
      <c r="AG263" s="69" t="s">
        <v>72</v>
      </c>
      <c r="AH263" s="69" t="s">
        <v>79</v>
      </c>
      <c r="AI263" s="69" t="s">
        <v>77</v>
      </c>
      <c r="AJ263" s="69" t="s">
        <v>73</v>
      </c>
      <c r="AK263" s="69" t="s">
        <v>509</v>
      </c>
      <c r="AN263" s="69" t="s">
        <v>84</v>
      </c>
      <c r="AO263" s="69" t="s">
        <v>1280</v>
      </c>
      <c r="AP263" s="69" t="s">
        <v>84</v>
      </c>
      <c r="AQ263" s="96" t="s">
        <v>215</v>
      </c>
      <c r="AR263" s="69" t="s">
        <v>68</v>
      </c>
      <c r="AS263" s="69"/>
      <c r="AT263" s="69" t="s">
        <v>68</v>
      </c>
      <c r="AW263" s="69" t="s">
        <v>68</v>
      </c>
      <c r="BA263" s="69" t="s">
        <v>68</v>
      </c>
      <c r="BC263" s="69" t="s">
        <v>68</v>
      </c>
    </row>
    <row r="264" spans="1:57" ht="24" x14ac:dyDescent="0.25">
      <c r="A264" s="22" t="s">
        <v>514</v>
      </c>
      <c r="B264" s="85" t="s">
        <v>500</v>
      </c>
      <c r="C264" s="22"/>
      <c r="D264" s="22"/>
      <c r="E264" s="22"/>
      <c r="F264" s="22"/>
      <c r="G264" s="22"/>
      <c r="H264" s="22"/>
      <c r="I264" s="22"/>
      <c r="X264" s="69" t="s">
        <v>69</v>
      </c>
      <c r="Y264" s="69"/>
      <c r="Z264" s="95" t="s">
        <v>89</v>
      </c>
      <c r="AA264" s="88" t="s">
        <v>480</v>
      </c>
      <c r="AB264" s="69" t="s">
        <v>68</v>
      </c>
      <c r="AE264" s="70" t="s">
        <v>68</v>
      </c>
      <c r="AF264" s="69" t="s">
        <v>82</v>
      </c>
      <c r="AG264" s="69" t="s">
        <v>72</v>
      </c>
      <c r="AH264" s="69" t="s">
        <v>79</v>
      </c>
      <c r="AI264" s="69" t="s">
        <v>77</v>
      </c>
      <c r="AJ264" s="69" t="s">
        <v>73</v>
      </c>
      <c r="AK264" s="69" t="s">
        <v>509</v>
      </c>
      <c r="AN264" s="69" t="s">
        <v>84</v>
      </c>
      <c r="AO264" s="69" t="s">
        <v>1280</v>
      </c>
      <c r="AP264" s="69" t="s">
        <v>84</v>
      </c>
      <c r="AQ264" s="96" t="s">
        <v>215</v>
      </c>
      <c r="AR264" s="69" t="s">
        <v>68</v>
      </c>
      <c r="AS264" s="69"/>
      <c r="AT264" s="69" t="s">
        <v>68</v>
      </c>
      <c r="AW264" s="69" t="s">
        <v>68</v>
      </c>
      <c r="BA264" s="69" t="s">
        <v>68</v>
      </c>
      <c r="BC264" s="69" t="s">
        <v>68</v>
      </c>
    </row>
    <row r="265" spans="1:57" ht="24" x14ac:dyDescent="0.25">
      <c r="A265" s="22" t="s">
        <v>515</v>
      </c>
      <c r="B265" s="85" t="s">
        <v>501</v>
      </c>
      <c r="C265" s="22"/>
      <c r="D265" s="22"/>
      <c r="E265" s="22"/>
      <c r="F265" s="22"/>
      <c r="G265" s="22"/>
      <c r="H265" s="22"/>
      <c r="I265" s="22"/>
      <c r="X265" s="69" t="s">
        <v>69</v>
      </c>
      <c r="Y265" s="69"/>
      <c r="Z265" s="95" t="s">
        <v>89</v>
      </c>
      <c r="AA265" s="88" t="s">
        <v>480</v>
      </c>
      <c r="AB265" s="69" t="s">
        <v>68</v>
      </c>
      <c r="AE265" s="70" t="s">
        <v>68</v>
      </c>
      <c r="AF265" s="69" t="s">
        <v>82</v>
      </c>
      <c r="AG265" s="69" t="s">
        <v>72</v>
      </c>
      <c r="AH265" s="69" t="s">
        <v>79</v>
      </c>
      <c r="AI265" s="69" t="s">
        <v>77</v>
      </c>
      <c r="AJ265" s="69" t="s">
        <v>73</v>
      </c>
      <c r="AK265" s="69" t="s">
        <v>509</v>
      </c>
      <c r="AN265" s="69" t="s">
        <v>84</v>
      </c>
      <c r="AO265" s="69" t="s">
        <v>1280</v>
      </c>
      <c r="AP265" s="69" t="s">
        <v>84</v>
      </c>
      <c r="AQ265" s="96" t="s">
        <v>215</v>
      </c>
      <c r="AR265" s="69" t="s">
        <v>68</v>
      </c>
      <c r="AS265" s="69"/>
      <c r="AT265" s="69" t="s">
        <v>68</v>
      </c>
      <c r="AW265" s="69" t="s">
        <v>68</v>
      </c>
      <c r="BA265" s="69" t="s">
        <v>68</v>
      </c>
      <c r="BC265" s="69" t="s">
        <v>68</v>
      </c>
    </row>
    <row r="266" spans="1:57" ht="24" x14ac:dyDescent="0.25">
      <c r="A266" s="22" t="s">
        <v>516</v>
      </c>
      <c r="B266" s="85" t="s">
        <v>502</v>
      </c>
      <c r="C266" s="22"/>
      <c r="D266" s="22"/>
      <c r="E266" s="22"/>
      <c r="F266" s="22"/>
      <c r="G266" s="22"/>
      <c r="H266" s="22"/>
      <c r="I266" s="22"/>
      <c r="X266" s="69" t="s">
        <v>69</v>
      </c>
      <c r="Y266" s="69"/>
      <c r="Z266" s="95" t="s">
        <v>89</v>
      </c>
      <c r="AA266" s="88" t="s">
        <v>480</v>
      </c>
      <c r="AB266" s="69" t="s">
        <v>68</v>
      </c>
      <c r="AE266" s="70" t="s">
        <v>68</v>
      </c>
      <c r="AF266" s="69" t="s">
        <v>82</v>
      </c>
      <c r="AG266" s="69" t="s">
        <v>72</v>
      </c>
      <c r="AH266" s="69" t="s">
        <v>79</v>
      </c>
      <c r="AI266" s="69" t="s">
        <v>77</v>
      </c>
      <c r="AJ266" s="69" t="s">
        <v>73</v>
      </c>
      <c r="AK266" s="69" t="s">
        <v>509</v>
      </c>
      <c r="AN266" s="69" t="s">
        <v>84</v>
      </c>
      <c r="AO266" s="69" t="s">
        <v>1280</v>
      </c>
      <c r="AP266" s="69" t="s">
        <v>84</v>
      </c>
      <c r="AQ266" s="96" t="s">
        <v>215</v>
      </c>
      <c r="AR266" s="69" t="s">
        <v>68</v>
      </c>
      <c r="AS266" s="69"/>
      <c r="AT266" s="69" t="s">
        <v>68</v>
      </c>
      <c r="AW266" s="69" t="s">
        <v>68</v>
      </c>
      <c r="BA266" s="69" t="s">
        <v>68</v>
      </c>
      <c r="BC266" s="69" t="s">
        <v>68</v>
      </c>
    </row>
    <row r="267" spans="1:57" ht="24" x14ac:dyDescent="0.25">
      <c r="A267" s="22" t="s">
        <v>517</v>
      </c>
      <c r="B267" s="85" t="s">
        <v>503</v>
      </c>
      <c r="C267" s="22"/>
      <c r="D267" s="22"/>
      <c r="E267" s="22"/>
      <c r="F267" s="22"/>
      <c r="G267" s="22"/>
      <c r="H267" s="22"/>
      <c r="I267" s="22"/>
      <c r="X267" s="69" t="s">
        <v>69</v>
      </c>
      <c r="Y267" s="69"/>
      <c r="Z267" s="95" t="s">
        <v>89</v>
      </c>
      <c r="AA267" s="88" t="s">
        <v>480</v>
      </c>
      <c r="AB267" s="69" t="s">
        <v>68</v>
      </c>
      <c r="AE267" s="70" t="s">
        <v>68</v>
      </c>
      <c r="AF267" s="69" t="s">
        <v>82</v>
      </c>
      <c r="AG267" s="69" t="s">
        <v>72</v>
      </c>
      <c r="AH267" s="69" t="s">
        <v>79</v>
      </c>
      <c r="AI267" s="69" t="s">
        <v>77</v>
      </c>
      <c r="AJ267" s="69" t="s">
        <v>73</v>
      </c>
      <c r="AK267" s="69" t="s">
        <v>509</v>
      </c>
      <c r="AN267" s="69" t="s">
        <v>84</v>
      </c>
      <c r="AO267" s="69" t="s">
        <v>1280</v>
      </c>
      <c r="AP267" s="69" t="s">
        <v>84</v>
      </c>
      <c r="AQ267" s="96" t="s">
        <v>215</v>
      </c>
      <c r="AR267" s="69" t="s">
        <v>68</v>
      </c>
      <c r="AS267" s="69"/>
      <c r="AT267" s="69" t="s">
        <v>68</v>
      </c>
      <c r="AW267" s="69" t="s">
        <v>68</v>
      </c>
      <c r="BA267" s="69" t="s">
        <v>68</v>
      </c>
      <c r="BC267" s="69" t="s">
        <v>68</v>
      </c>
    </row>
    <row r="268" spans="1:57" ht="24" x14ac:dyDescent="0.25">
      <c r="A268" s="22" t="s">
        <v>518</v>
      </c>
      <c r="B268" s="85" t="s">
        <v>504</v>
      </c>
      <c r="C268" s="22"/>
      <c r="D268" s="22"/>
      <c r="E268" s="22"/>
      <c r="F268" s="22"/>
      <c r="G268" s="22"/>
      <c r="H268" s="22"/>
      <c r="I268" s="22"/>
      <c r="X268" s="69" t="s">
        <v>69</v>
      </c>
      <c r="Y268" s="69"/>
      <c r="Z268" s="95" t="s">
        <v>89</v>
      </c>
      <c r="AA268" s="88" t="s">
        <v>480</v>
      </c>
      <c r="AB268" s="69" t="s">
        <v>68</v>
      </c>
      <c r="AE268" s="70" t="s">
        <v>68</v>
      </c>
      <c r="AF268" s="69" t="s">
        <v>82</v>
      </c>
      <c r="AG268" s="69" t="s">
        <v>72</v>
      </c>
      <c r="AH268" s="69" t="s">
        <v>79</v>
      </c>
      <c r="AI268" s="69" t="s">
        <v>77</v>
      </c>
      <c r="AJ268" s="69" t="s">
        <v>73</v>
      </c>
      <c r="AK268" s="69" t="s">
        <v>509</v>
      </c>
      <c r="AN268" s="69" t="s">
        <v>84</v>
      </c>
      <c r="AO268" s="69" t="s">
        <v>1280</v>
      </c>
      <c r="AP268" s="69" t="s">
        <v>84</v>
      </c>
      <c r="AQ268" s="96" t="s">
        <v>215</v>
      </c>
      <c r="AR268" s="69" t="s">
        <v>68</v>
      </c>
      <c r="AS268" s="69"/>
      <c r="AT268" s="69" t="s">
        <v>68</v>
      </c>
      <c r="AW268" s="69" t="s">
        <v>68</v>
      </c>
      <c r="BA268" s="69" t="s">
        <v>68</v>
      </c>
      <c r="BC268" s="69" t="s">
        <v>68</v>
      </c>
    </row>
    <row r="269" spans="1:57" ht="24" x14ac:dyDescent="0.25">
      <c r="A269" s="22" t="s">
        <v>519</v>
      </c>
      <c r="B269" s="85" t="s">
        <v>1281</v>
      </c>
      <c r="C269" s="22"/>
      <c r="D269" s="22"/>
      <c r="E269" s="22"/>
      <c r="F269" s="22"/>
      <c r="G269" s="22"/>
      <c r="H269" s="22"/>
      <c r="I269" s="22"/>
      <c r="X269" s="69" t="s">
        <v>69</v>
      </c>
      <c r="Y269" s="69"/>
      <c r="Z269" s="95" t="s">
        <v>89</v>
      </c>
      <c r="AA269" s="88" t="s">
        <v>480</v>
      </c>
      <c r="AB269" s="69" t="s">
        <v>68</v>
      </c>
      <c r="AE269" s="70" t="s">
        <v>68</v>
      </c>
      <c r="AF269" s="69" t="s">
        <v>82</v>
      </c>
      <c r="AG269" s="69" t="s">
        <v>72</v>
      </c>
      <c r="AH269" s="69" t="s">
        <v>79</v>
      </c>
      <c r="AI269" s="69" t="s">
        <v>77</v>
      </c>
      <c r="AJ269" s="69" t="s">
        <v>73</v>
      </c>
      <c r="AK269" s="69" t="s">
        <v>509</v>
      </c>
      <c r="AN269" s="69" t="s">
        <v>84</v>
      </c>
      <c r="AO269" s="69" t="s">
        <v>1280</v>
      </c>
      <c r="AP269" s="69" t="s">
        <v>84</v>
      </c>
      <c r="AQ269" s="96" t="s">
        <v>215</v>
      </c>
      <c r="AR269" s="69" t="s">
        <v>68</v>
      </c>
      <c r="AS269" s="69"/>
      <c r="AT269" s="69" t="s">
        <v>68</v>
      </c>
      <c r="AW269" s="69" t="s">
        <v>68</v>
      </c>
      <c r="BA269" s="69" t="s">
        <v>68</v>
      </c>
      <c r="BC269" s="69" t="s">
        <v>68</v>
      </c>
    </row>
    <row r="270" spans="1:57" ht="24" x14ac:dyDescent="0.25">
      <c r="A270" s="22" t="s">
        <v>520</v>
      </c>
      <c r="B270" s="85" t="s">
        <v>506</v>
      </c>
      <c r="C270" s="22"/>
      <c r="D270" s="22"/>
      <c r="E270" s="22"/>
      <c r="F270" s="22"/>
      <c r="G270" s="22"/>
      <c r="H270" s="22"/>
      <c r="I270" s="22"/>
      <c r="X270" s="69" t="s">
        <v>69</v>
      </c>
      <c r="Y270" s="69"/>
      <c r="Z270" s="95" t="s">
        <v>89</v>
      </c>
      <c r="AA270" s="88" t="s">
        <v>480</v>
      </c>
      <c r="AB270" s="69" t="s">
        <v>68</v>
      </c>
      <c r="AE270" s="70" t="s">
        <v>68</v>
      </c>
      <c r="AF270" s="69" t="s">
        <v>82</v>
      </c>
      <c r="AG270" s="69" t="s">
        <v>72</v>
      </c>
      <c r="AH270" s="69" t="s">
        <v>79</v>
      </c>
      <c r="AI270" s="69" t="s">
        <v>77</v>
      </c>
      <c r="AJ270" s="69" t="s">
        <v>73</v>
      </c>
      <c r="AK270" s="69" t="s">
        <v>509</v>
      </c>
      <c r="AN270" s="69" t="s">
        <v>84</v>
      </c>
      <c r="AO270" s="69" t="s">
        <v>1280</v>
      </c>
      <c r="AP270" s="69" t="s">
        <v>84</v>
      </c>
      <c r="AQ270" s="96" t="s">
        <v>215</v>
      </c>
      <c r="AR270" s="69" t="s">
        <v>68</v>
      </c>
      <c r="AS270" s="69"/>
      <c r="AT270" s="69" t="s">
        <v>68</v>
      </c>
      <c r="AW270" s="69" t="s">
        <v>68</v>
      </c>
      <c r="BA270" s="69" t="s">
        <v>68</v>
      </c>
      <c r="BC270" s="69" t="s">
        <v>68</v>
      </c>
    </row>
    <row r="271" spans="1:57" ht="24" x14ac:dyDescent="0.25">
      <c r="A271" s="22" t="s">
        <v>521</v>
      </c>
      <c r="B271" s="85" t="s">
        <v>508</v>
      </c>
      <c r="C271" s="22"/>
      <c r="D271" s="22"/>
      <c r="E271" s="22"/>
      <c r="F271" s="22"/>
      <c r="G271" s="22"/>
      <c r="H271" s="22"/>
      <c r="I271" s="22"/>
      <c r="X271" s="69" t="s">
        <v>69</v>
      </c>
      <c r="Y271" s="69"/>
      <c r="Z271" s="95" t="s">
        <v>89</v>
      </c>
      <c r="AA271" s="88" t="s">
        <v>480</v>
      </c>
      <c r="AB271" s="69" t="s">
        <v>68</v>
      </c>
      <c r="AE271" s="70" t="s">
        <v>68</v>
      </c>
      <c r="AF271" s="69" t="s">
        <v>82</v>
      </c>
      <c r="AG271" s="69" t="s">
        <v>72</v>
      </c>
      <c r="AH271" s="69" t="s">
        <v>79</v>
      </c>
      <c r="AI271" s="69" t="s">
        <v>77</v>
      </c>
      <c r="AJ271" s="69" t="s">
        <v>73</v>
      </c>
      <c r="AK271" s="69" t="s">
        <v>509</v>
      </c>
      <c r="AN271" s="69" t="s">
        <v>84</v>
      </c>
      <c r="AO271" s="69" t="s">
        <v>1280</v>
      </c>
      <c r="AP271" s="69" t="s">
        <v>84</v>
      </c>
      <c r="AQ271" s="96" t="s">
        <v>215</v>
      </c>
      <c r="AR271" s="69" t="s">
        <v>68</v>
      </c>
      <c r="AS271" s="69"/>
      <c r="AT271" s="69" t="s">
        <v>68</v>
      </c>
      <c r="AW271" s="69" t="s">
        <v>68</v>
      </c>
      <c r="BA271" s="69" t="s">
        <v>68</v>
      </c>
      <c r="BC271" s="69" t="s">
        <v>68</v>
      </c>
    </row>
    <row r="272" spans="1:57" ht="24" x14ac:dyDescent="0.25">
      <c r="A272" s="22" t="s">
        <v>522</v>
      </c>
      <c r="B272" s="85" t="s">
        <v>507</v>
      </c>
      <c r="C272" s="22"/>
      <c r="D272" s="22"/>
      <c r="E272" s="22"/>
      <c r="F272" s="22"/>
      <c r="G272" s="22"/>
      <c r="H272" s="22"/>
      <c r="I272" s="22"/>
      <c r="X272" s="69" t="s">
        <v>69</v>
      </c>
      <c r="Y272" s="69"/>
      <c r="Z272" s="95" t="s">
        <v>89</v>
      </c>
      <c r="AA272" s="88" t="s">
        <v>480</v>
      </c>
      <c r="AB272" s="69" t="s">
        <v>68</v>
      </c>
      <c r="AE272" s="70" t="s">
        <v>68</v>
      </c>
      <c r="AF272" s="69" t="s">
        <v>82</v>
      </c>
      <c r="AG272" s="69" t="s">
        <v>72</v>
      </c>
      <c r="AH272" s="69" t="s">
        <v>79</v>
      </c>
      <c r="AI272" s="69" t="s">
        <v>77</v>
      </c>
      <c r="AJ272" s="69" t="s">
        <v>73</v>
      </c>
      <c r="AK272" s="69" t="s">
        <v>509</v>
      </c>
      <c r="AN272" s="69" t="s">
        <v>84</v>
      </c>
      <c r="AO272" s="69" t="s">
        <v>1280</v>
      </c>
      <c r="AP272" s="69" t="s">
        <v>84</v>
      </c>
      <c r="AQ272" s="96" t="s">
        <v>215</v>
      </c>
      <c r="AR272" s="69" t="s">
        <v>68</v>
      </c>
      <c r="AS272" s="69"/>
      <c r="AT272" s="69" t="s">
        <v>68</v>
      </c>
      <c r="AW272" s="69" t="s">
        <v>68</v>
      </c>
      <c r="BA272" s="69" t="s">
        <v>68</v>
      </c>
      <c r="BC272" s="69" t="s">
        <v>68</v>
      </c>
    </row>
    <row r="273" spans="1:55" ht="24" x14ac:dyDescent="0.25">
      <c r="A273" s="22" t="s">
        <v>523</v>
      </c>
      <c r="B273" s="85" t="s">
        <v>479</v>
      </c>
      <c r="C273" s="22"/>
      <c r="D273" s="22"/>
      <c r="E273" s="22"/>
      <c r="F273" s="22"/>
      <c r="G273" s="22"/>
      <c r="H273" s="22"/>
      <c r="I273" s="22"/>
      <c r="X273" s="69" t="s">
        <v>69</v>
      </c>
      <c r="Y273" s="69"/>
      <c r="Z273" s="95" t="s">
        <v>89</v>
      </c>
      <c r="AA273" s="88" t="s">
        <v>480</v>
      </c>
      <c r="AB273" s="69" t="s">
        <v>68</v>
      </c>
      <c r="AE273" s="70" t="s">
        <v>68</v>
      </c>
      <c r="AF273" s="69" t="s">
        <v>82</v>
      </c>
      <c r="AG273" s="69" t="s">
        <v>72</v>
      </c>
      <c r="AH273" s="69" t="s">
        <v>79</v>
      </c>
      <c r="AI273" s="69" t="s">
        <v>77</v>
      </c>
      <c r="AJ273" s="69" t="s">
        <v>73</v>
      </c>
      <c r="AK273" s="69" t="s">
        <v>509</v>
      </c>
      <c r="AN273" s="69" t="s">
        <v>84</v>
      </c>
      <c r="AO273" s="69" t="s">
        <v>1280</v>
      </c>
      <c r="AP273" s="69" t="s">
        <v>84</v>
      </c>
      <c r="AQ273" s="96" t="s">
        <v>215</v>
      </c>
      <c r="AR273" s="69" t="s">
        <v>68</v>
      </c>
      <c r="AS273" s="69"/>
      <c r="AT273" s="69" t="s">
        <v>68</v>
      </c>
      <c r="AW273" s="69" t="s">
        <v>68</v>
      </c>
      <c r="BA273" s="69" t="s">
        <v>68</v>
      </c>
      <c r="BC273" s="69" t="s">
        <v>68</v>
      </c>
    </row>
    <row r="274" spans="1:55" ht="24" x14ac:dyDescent="0.25">
      <c r="A274" s="22" t="s">
        <v>524</v>
      </c>
      <c r="B274" s="85" t="s">
        <v>481</v>
      </c>
      <c r="C274" s="22"/>
      <c r="D274" s="22"/>
      <c r="E274" s="22"/>
      <c r="F274" s="22"/>
      <c r="G274" s="22"/>
      <c r="H274" s="22"/>
      <c r="I274" s="22"/>
      <c r="X274" s="69" t="s">
        <v>69</v>
      </c>
      <c r="Y274" s="69"/>
      <c r="Z274" s="95" t="s">
        <v>89</v>
      </c>
      <c r="AA274" s="88" t="s">
        <v>480</v>
      </c>
      <c r="AB274" s="69" t="s">
        <v>68</v>
      </c>
      <c r="AE274" s="70" t="s">
        <v>68</v>
      </c>
      <c r="AF274" s="69" t="s">
        <v>82</v>
      </c>
      <c r="AG274" s="69" t="s">
        <v>72</v>
      </c>
      <c r="AH274" s="69" t="s">
        <v>79</v>
      </c>
      <c r="AI274" s="69" t="s">
        <v>77</v>
      </c>
      <c r="AJ274" s="69" t="s">
        <v>73</v>
      </c>
      <c r="AK274" s="69" t="s">
        <v>509</v>
      </c>
      <c r="AN274" s="69" t="s">
        <v>84</v>
      </c>
      <c r="AO274" s="69" t="s">
        <v>1280</v>
      </c>
      <c r="AP274" s="69" t="s">
        <v>84</v>
      </c>
      <c r="AQ274" s="96" t="s">
        <v>215</v>
      </c>
      <c r="AR274" s="69" t="s">
        <v>68</v>
      </c>
      <c r="AS274" s="69"/>
      <c r="AT274" s="69" t="s">
        <v>68</v>
      </c>
      <c r="AW274" s="69" t="s">
        <v>68</v>
      </c>
      <c r="BA274" s="69" t="s">
        <v>68</v>
      </c>
      <c r="BC274" s="69" t="s">
        <v>68</v>
      </c>
    </row>
    <row r="275" spans="1:55" ht="24" x14ac:dyDescent="0.25">
      <c r="A275" s="22" t="s">
        <v>525</v>
      </c>
      <c r="B275" s="85" t="s">
        <v>482</v>
      </c>
      <c r="C275" s="22"/>
      <c r="D275" s="22"/>
      <c r="E275" s="22"/>
      <c r="F275" s="22"/>
      <c r="G275" s="22"/>
      <c r="H275" s="22"/>
      <c r="I275" s="22"/>
      <c r="X275" s="69" t="s">
        <v>69</v>
      </c>
      <c r="Y275" s="69"/>
      <c r="Z275" s="95" t="s">
        <v>89</v>
      </c>
      <c r="AA275" s="88" t="s">
        <v>480</v>
      </c>
      <c r="AB275" s="69" t="s">
        <v>68</v>
      </c>
      <c r="AE275" s="70" t="s">
        <v>68</v>
      </c>
      <c r="AF275" s="69" t="s">
        <v>82</v>
      </c>
      <c r="AG275" s="69" t="s">
        <v>72</v>
      </c>
      <c r="AH275" s="69" t="s">
        <v>79</v>
      </c>
      <c r="AI275" s="69" t="s">
        <v>77</v>
      </c>
      <c r="AJ275" s="69" t="s">
        <v>73</v>
      </c>
      <c r="AK275" s="69" t="s">
        <v>509</v>
      </c>
      <c r="AN275" s="69" t="s">
        <v>84</v>
      </c>
      <c r="AO275" s="69" t="s">
        <v>1280</v>
      </c>
      <c r="AP275" s="69" t="s">
        <v>84</v>
      </c>
      <c r="AQ275" s="96" t="s">
        <v>215</v>
      </c>
      <c r="AR275" s="69" t="s">
        <v>68</v>
      </c>
      <c r="AS275" s="69"/>
      <c r="AT275" s="69" t="s">
        <v>68</v>
      </c>
      <c r="AW275" s="69" t="s">
        <v>68</v>
      </c>
      <c r="BA275" s="69" t="s">
        <v>68</v>
      </c>
      <c r="BC275" s="69" t="s">
        <v>68</v>
      </c>
    </row>
    <row r="276" spans="1:55" ht="24" x14ac:dyDescent="0.25">
      <c r="A276" s="22" t="s">
        <v>526</v>
      </c>
      <c r="B276" s="85" t="s">
        <v>483</v>
      </c>
      <c r="C276" s="22"/>
      <c r="D276" s="22"/>
      <c r="E276" s="22"/>
      <c r="F276" s="22"/>
      <c r="G276" s="22"/>
      <c r="H276" s="22"/>
      <c r="I276" s="22"/>
      <c r="X276" s="69" t="s">
        <v>69</v>
      </c>
      <c r="Y276" s="69"/>
      <c r="Z276" s="95" t="s">
        <v>89</v>
      </c>
      <c r="AA276" s="88" t="s">
        <v>480</v>
      </c>
      <c r="AB276" s="69" t="s">
        <v>68</v>
      </c>
      <c r="AE276" s="70" t="s">
        <v>68</v>
      </c>
      <c r="AF276" s="69" t="s">
        <v>82</v>
      </c>
      <c r="AG276" s="69" t="s">
        <v>72</v>
      </c>
      <c r="AH276" s="69" t="s">
        <v>79</v>
      </c>
      <c r="AI276" s="69" t="s">
        <v>77</v>
      </c>
      <c r="AJ276" s="69" t="s">
        <v>73</v>
      </c>
      <c r="AK276" s="69" t="s">
        <v>509</v>
      </c>
      <c r="AN276" s="69" t="s">
        <v>84</v>
      </c>
      <c r="AO276" s="69" t="s">
        <v>1280</v>
      </c>
      <c r="AP276" s="69" t="s">
        <v>84</v>
      </c>
      <c r="AQ276" s="96" t="s">
        <v>215</v>
      </c>
      <c r="AR276" s="69" t="s">
        <v>68</v>
      </c>
      <c r="AS276" s="69"/>
      <c r="AT276" s="69" t="s">
        <v>68</v>
      </c>
      <c r="AW276" s="69" t="s">
        <v>68</v>
      </c>
      <c r="BA276" s="69" t="s">
        <v>68</v>
      </c>
      <c r="BC276" s="69" t="s">
        <v>68</v>
      </c>
    </row>
    <row r="277" spans="1:55" ht="24" x14ac:dyDescent="0.25">
      <c r="A277" s="22" t="s">
        <v>527</v>
      </c>
      <c r="B277" s="85" t="s">
        <v>484</v>
      </c>
      <c r="C277" s="22"/>
      <c r="D277" s="22"/>
      <c r="E277" s="22"/>
      <c r="F277" s="22"/>
      <c r="G277" s="22"/>
      <c r="H277" s="22"/>
      <c r="I277" s="22"/>
      <c r="X277" s="69" t="s">
        <v>69</v>
      </c>
      <c r="Y277" s="69"/>
      <c r="Z277" s="95" t="s">
        <v>89</v>
      </c>
      <c r="AA277" s="88" t="s">
        <v>480</v>
      </c>
      <c r="AB277" s="69" t="s">
        <v>68</v>
      </c>
      <c r="AE277" s="70" t="s">
        <v>68</v>
      </c>
      <c r="AF277" s="69" t="s">
        <v>82</v>
      </c>
      <c r="AG277" s="69" t="s">
        <v>72</v>
      </c>
      <c r="AH277" s="69" t="s">
        <v>79</v>
      </c>
      <c r="AI277" s="69" t="s">
        <v>77</v>
      </c>
      <c r="AJ277" s="69" t="s">
        <v>73</v>
      </c>
      <c r="AK277" s="69" t="s">
        <v>509</v>
      </c>
      <c r="AN277" s="69" t="s">
        <v>84</v>
      </c>
      <c r="AO277" s="69" t="s">
        <v>1280</v>
      </c>
      <c r="AP277" s="69" t="s">
        <v>84</v>
      </c>
      <c r="AQ277" s="96" t="s">
        <v>215</v>
      </c>
      <c r="AR277" s="69" t="s">
        <v>68</v>
      </c>
      <c r="AS277" s="69"/>
      <c r="AT277" s="69" t="s">
        <v>68</v>
      </c>
      <c r="AW277" s="69" t="s">
        <v>68</v>
      </c>
      <c r="BA277" s="69" t="s">
        <v>68</v>
      </c>
      <c r="BC277" s="69" t="s">
        <v>68</v>
      </c>
    </row>
    <row r="278" spans="1:55" ht="24" x14ac:dyDescent="0.25">
      <c r="A278" s="22" t="s">
        <v>528</v>
      </c>
      <c r="B278" s="85" t="s">
        <v>485</v>
      </c>
      <c r="C278" s="22"/>
      <c r="D278" s="22"/>
      <c r="E278" s="22"/>
      <c r="F278" s="22"/>
      <c r="G278" s="22"/>
      <c r="H278" s="22"/>
      <c r="I278" s="22"/>
      <c r="X278" s="69" t="s">
        <v>69</v>
      </c>
      <c r="Y278" s="69"/>
      <c r="Z278" s="95" t="s">
        <v>89</v>
      </c>
      <c r="AA278" s="88" t="s">
        <v>480</v>
      </c>
      <c r="AB278" s="69" t="s">
        <v>68</v>
      </c>
      <c r="AE278" s="70" t="s">
        <v>68</v>
      </c>
      <c r="AF278" s="69" t="s">
        <v>82</v>
      </c>
      <c r="AG278" s="69" t="s">
        <v>72</v>
      </c>
      <c r="AH278" s="69" t="s">
        <v>79</v>
      </c>
      <c r="AI278" s="69" t="s">
        <v>77</v>
      </c>
      <c r="AJ278" s="69" t="s">
        <v>73</v>
      </c>
      <c r="AK278" s="69" t="s">
        <v>509</v>
      </c>
      <c r="AN278" s="69" t="s">
        <v>84</v>
      </c>
      <c r="AO278" s="69" t="s">
        <v>1280</v>
      </c>
      <c r="AP278" s="69" t="s">
        <v>84</v>
      </c>
      <c r="AQ278" s="96" t="s">
        <v>215</v>
      </c>
      <c r="AR278" s="69" t="s">
        <v>68</v>
      </c>
      <c r="AS278" s="69"/>
      <c r="AT278" s="69" t="s">
        <v>68</v>
      </c>
      <c r="AW278" s="69" t="s">
        <v>68</v>
      </c>
      <c r="BA278" s="69" t="s">
        <v>68</v>
      </c>
      <c r="BC278" s="69" t="s">
        <v>68</v>
      </c>
    </row>
    <row r="279" spans="1:55" ht="24" x14ac:dyDescent="0.25">
      <c r="A279" s="22" t="s">
        <v>529</v>
      </c>
      <c r="B279" s="85" t="s">
        <v>486</v>
      </c>
      <c r="C279" s="22"/>
      <c r="D279" s="22"/>
      <c r="E279" s="22"/>
      <c r="F279" s="22"/>
      <c r="G279" s="22"/>
      <c r="H279" s="22"/>
      <c r="I279" s="22"/>
      <c r="X279" s="69" t="s">
        <v>69</v>
      </c>
      <c r="Y279" s="69"/>
      <c r="Z279" s="95" t="s">
        <v>89</v>
      </c>
      <c r="AA279" s="88" t="s">
        <v>480</v>
      </c>
      <c r="AB279" s="69" t="s">
        <v>68</v>
      </c>
      <c r="AE279" s="70" t="s">
        <v>68</v>
      </c>
      <c r="AF279" s="69" t="s">
        <v>82</v>
      </c>
      <c r="AG279" s="69" t="s">
        <v>72</v>
      </c>
      <c r="AH279" s="69" t="s">
        <v>79</v>
      </c>
      <c r="AI279" s="69" t="s">
        <v>77</v>
      </c>
      <c r="AJ279" s="69" t="s">
        <v>73</v>
      </c>
      <c r="AK279" s="69" t="s">
        <v>509</v>
      </c>
      <c r="AN279" s="69" t="s">
        <v>84</v>
      </c>
      <c r="AO279" s="69" t="s">
        <v>1280</v>
      </c>
      <c r="AP279" s="69" t="s">
        <v>84</v>
      </c>
      <c r="AQ279" s="96" t="s">
        <v>215</v>
      </c>
      <c r="AR279" s="69" t="s">
        <v>68</v>
      </c>
      <c r="AS279" s="69"/>
      <c r="AT279" s="69" t="s">
        <v>68</v>
      </c>
      <c r="AW279" s="69" t="s">
        <v>68</v>
      </c>
      <c r="BA279" s="69" t="s">
        <v>68</v>
      </c>
      <c r="BC279" s="69" t="s">
        <v>68</v>
      </c>
    </row>
    <row r="280" spans="1:55" ht="24" x14ac:dyDescent="0.25">
      <c r="A280" s="22" t="s">
        <v>530</v>
      </c>
      <c r="B280" s="85" t="s">
        <v>487</v>
      </c>
      <c r="C280" s="22"/>
      <c r="D280" s="22"/>
      <c r="E280" s="22"/>
      <c r="F280" s="22"/>
      <c r="G280" s="22"/>
      <c r="H280" s="22"/>
      <c r="I280" s="22"/>
      <c r="X280" s="69" t="s">
        <v>69</v>
      </c>
      <c r="Y280" s="69"/>
      <c r="Z280" s="95" t="s">
        <v>89</v>
      </c>
      <c r="AA280" s="88" t="s">
        <v>480</v>
      </c>
      <c r="AB280" s="69" t="s">
        <v>68</v>
      </c>
      <c r="AE280" s="70" t="s">
        <v>68</v>
      </c>
      <c r="AF280" s="69" t="s">
        <v>82</v>
      </c>
      <c r="AG280" s="69" t="s">
        <v>72</v>
      </c>
      <c r="AH280" s="69" t="s">
        <v>79</v>
      </c>
      <c r="AI280" s="69" t="s">
        <v>77</v>
      </c>
      <c r="AJ280" s="69" t="s">
        <v>73</v>
      </c>
      <c r="AK280" s="69" t="s">
        <v>509</v>
      </c>
      <c r="AN280" s="69" t="s">
        <v>84</v>
      </c>
      <c r="AO280" s="69" t="s">
        <v>1280</v>
      </c>
      <c r="AP280" s="69" t="s">
        <v>84</v>
      </c>
      <c r="AQ280" s="96" t="s">
        <v>215</v>
      </c>
      <c r="AR280" s="69" t="s">
        <v>68</v>
      </c>
      <c r="AS280" s="69"/>
      <c r="AT280" s="69" t="s">
        <v>68</v>
      </c>
      <c r="AW280" s="69" t="s">
        <v>68</v>
      </c>
      <c r="BA280" s="69" t="s">
        <v>68</v>
      </c>
      <c r="BC280" s="69" t="s">
        <v>68</v>
      </c>
    </row>
    <row r="281" spans="1:55" ht="24" x14ac:dyDescent="0.25">
      <c r="A281" s="22" t="s">
        <v>531</v>
      </c>
      <c r="B281" s="85" t="s">
        <v>488</v>
      </c>
      <c r="C281" s="22"/>
      <c r="D281" s="22"/>
      <c r="E281" s="22"/>
      <c r="F281" s="22"/>
      <c r="G281" s="22"/>
      <c r="H281" s="22"/>
      <c r="I281" s="22"/>
      <c r="X281" s="69" t="s">
        <v>69</v>
      </c>
      <c r="Y281" s="69"/>
      <c r="Z281" s="95" t="s">
        <v>89</v>
      </c>
      <c r="AA281" s="88" t="s">
        <v>480</v>
      </c>
      <c r="AB281" s="69" t="s">
        <v>68</v>
      </c>
      <c r="AE281" s="70" t="s">
        <v>68</v>
      </c>
      <c r="AF281" s="69" t="s">
        <v>82</v>
      </c>
      <c r="AG281" s="69" t="s">
        <v>72</v>
      </c>
      <c r="AH281" s="69" t="s">
        <v>79</v>
      </c>
      <c r="AI281" s="69" t="s">
        <v>77</v>
      </c>
      <c r="AJ281" s="69" t="s">
        <v>73</v>
      </c>
      <c r="AK281" s="69" t="s">
        <v>509</v>
      </c>
      <c r="AN281" s="69" t="s">
        <v>84</v>
      </c>
      <c r="AO281" s="69" t="s">
        <v>1280</v>
      </c>
      <c r="AP281" s="69" t="s">
        <v>84</v>
      </c>
      <c r="AQ281" s="96" t="s">
        <v>215</v>
      </c>
      <c r="AR281" s="69" t="s">
        <v>68</v>
      </c>
      <c r="AS281" s="69"/>
      <c r="AT281" s="69" t="s">
        <v>68</v>
      </c>
      <c r="AW281" s="69" t="s">
        <v>68</v>
      </c>
      <c r="BA281" s="69" t="s">
        <v>68</v>
      </c>
      <c r="BC281" s="69" t="s">
        <v>68</v>
      </c>
    </row>
    <row r="282" spans="1:55" ht="24" x14ac:dyDescent="0.25">
      <c r="A282" s="22" t="s">
        <v>532</v>
      </c>
      <c r="B282" s="85" t="s">
        <v>489</v>
      </c>
      <c r="C282" s="22"/>
      <c r="D282" s="22"/>
      <c r="E282" s="22"/>
      <c r="F282" s="22"/>
      <c r="G282" s="22"/>
      <c r="H282" s="22"/>
      <c r="I282" s="22"/>
      <c r="X282" s="69" t="s">
        <v>69</v>
      </c>
      <c r="Y282" s="69"/>
      <c r="Z282" s="95" t="s">
        <v>89</v>
      </c>
      <c r="AA282" s="88" t="s">
        <v>480</v>
      </c>
      <c r="AB282" s="69" t="s">
        <v>68</v>
      </c>
      <c r="AE282" s="70" t="s">
        <v>68</v>
      </c>
      <c r="AF282" s="69" t="s">
        <v>82</v>
      </c>
      <c r="AG282" s="69" t="s">
        <v>72</v>
      </c>
      <c r="AH282" s="69" t="s">
        <v>79</v>
      </c>
      <c r="AI282" s="69" t="s">
        <v>77</v>
      </c>
      <c r="AJ282" s="69" t="s">
        <v>73</v>
      </c>
      <c r="AK282" s="69" t="s">
        <v>509</v>
      </c>
      <c r="AN282" s="69" t="s">
        <v>84</v>
      </c>
      <c r="AO282" s="69" t="s">
        <v>1280</v>
      </c>
      <c r="AP282" s="69" t="s">
        <v>84</v>
      </c>
      <c r="AQ282" s="96" t="s">
        <v>215</v>
      </c>
      <c r="AR282" s="69" t="s">
        <v>68</v>
      </c>
      <c r="AS282" s="69"/>
      <c r="AT282" s="69" t="s">
        <v>68</v>
      </c>
      <c r="AW282" s="69" t="s">
        <v>68</v>
      </c>
      <c r="BA282" s="69" t="s">
        <v>68</v>
      </c>
      <c r="BC282" s="69" t="s">
        <v>68</v>
      </c>
    </row>
    <row r="283" spans="1:55" ht="12" x14ac:dyDescent="0.25">
      <c r="A283" s="22" t="s">
        <v>533</v>
      </c>
      <c r="B283" s="85" t="s">
        <v>490</v>
      </c>
      <c r="C283" s="22"/>
      <c r="D283" s="22"/>
      <c r="E283" s="22"/>
      <c r="F283" s="22"/>
      <c r="G283" s="22"/>
      <c r="H283" s="22"/>
      <c r="I283" s="22"/>
      <c r="X283" s="69" t="s">
        <v>69</v>
      </c>
      <c r="Y283" s="69"/>
      <c r="Z283" s="95" t="s">
        <v>89</v>
      </c>
      <c r="AA283" s="88" t="s">
        <v>480</v>
      </c>
      <c r="AB283" s="69" t="s">
        <v>68</v>
      </c>
      <c r="AE283" s="70" t="s">
        <v>68</v>
      </c>
      <c r="AF283" s="69" t="s">
        <v>82</v>
      </c>
      <c r="AG283" s="69" t="s">
        <v>72</v>
      </c>
      <c r="AH283" s="69" t="s">
        <v>79</v>
      </c>
      <c r="AI283" s="69" t="s">
        <v>77</v>
      </c>
      <c r="AJ283" s="69" t="s">
        <v>73</v>
      </c>
      <c r="AK283" s="69" t="s">
        <v>509</v>
      </c>
      <c r="AN283" s="69" t="s">
        <v>84</v>
      </c>
      <c r="AO283" s="69" t="s">
        <v>1280</v>
      </c>
      <c r="AP283" s="69" t="s">
        <v>84</v>
      </c>
      <c r="AQ283" s="96" t="s">
        <v>215</v>
      </c>
      <c r="AR283" s="69" t="s">
        <v>68</v>
      </c>
      <c r="AS283" s="69"/>
      <c r="AT283" s="69" t="s">
        <v>68</v>
      </c>
      <c r="AW283" s="69" t="s">
        <v>68</v>
      </c>
      <c r="BA283" s="69" t="s">
        <v>68</v>
      </c>
      <c r="BC283" s="69" t="s">
        <v>68</v>
      </c>
    </row>
    <row r="284" spans="1:55" ht="12" x14ac:dyDescent="0.25">
      <c r="A284" s="22" t="s">
        <v>534</v>
      </c>
      <c r="B284" s="85" t="s">
        <v>491</v>
      </c>
      <c r="C284" s="22"/>
      <c r="D284" s="22"/>
      <c r="E284" s="22"/>
      <c r="F284" s="22"/>
      <c r="G284" s="22"/>
      <c r="H284" s="22"/>
      <c r="I284" s="22"/>
      <c r="X284" s="69" t="s">
        <v>69</v>
      </c>
      <c r="Y284" s="69"/>
      <c r="Z284" s="95" t="s">
        <v>89</v>
      </c>
      <c r="AA284" s="88" t="s">
        <v>480</v>
      </c>
      <c r="AB284" s="69" t="s">
        <v>68</v>
      </c>
      <c r="AE284" s="70" t="s">
        <v>68</v>
      </c>
      <c r="AF284" s="69" t="s">
        <v>82</v>
      </c>
      <c r="AG284" s="69" t="s">
        <v>72</v>
      </c>
      <c r="AH284" s="69" t="s">
        <v>79</v>
      </c>
      <c r="AI284" s="69" t="s">
        <v>77</v>
      </c>
      <c r="AJ284" s="69" t="s">
        <v>73</v>
      </c>
      <c r="AK284" s="69" t="s">
        <v>509</v>
      </c>
      <c r="AN284" s="69" t="s">
        <v>84</v>
      </c>
      <c r="AO284" s="69" t="s">
        <v>1280</v>
      </c>
      <c r="AP284" s="69" t="s">
        <v>84</v>
      </c>
      <c r="AQ284" s="96" t="s">
        <v>215</v>
      </c>
      <c r="AR284" s="69" t="s">
        <v>68</v>
      </c>
      <c r="AS284" s="69"/>
      <c r="AT284" s="69" t="s">
        <v>68</v>
      </c>
      <c r="AW284" s="69" t="s">
        <v>68</v>
      </c>
      <c r="BA284" s="69" t="s">
        <v>68</v>
      </c>
      <c r="BC284" s="69" t="s">
        <v>68</v>
      </c>
    </row>
    <row r="285" spans="1:55" ht="12" x14ac:dyDescent="0.25">
      <c r="A285" s="22" t="s">
        <v>535</v>
      </c>
      <c r="B285" s="85" t="s">
        <v>492</v>
      </c>
      <c r="C285" s="22"/>
      <c r="D285" s="22"/>
      <c r="E285" s="22"/>
      <c r="F285" s="22"/>
      <c r="G285" s="22"/>
      <c r="H285" s="22"/>
      <c r="I285" s="22"/>
      <c r="X285" s="69" t="s">
        <v>69</v>
      </c>
      <c r="Y285" s="69"/>
      <c r="Z285" s="95" t="s">
        <v>89</v>
      </c>
      <c r="AA285" s="88" t="s">
        <v>480</v>
      </c>
      <c r="AB285" s="69" t="s">
        <v>68</v>
      </c>
      <c r="AE285" s="70" t="s">
        <v>68</v>
      </c>
      <c r="AF285" s="69" t="s">
        <v>82</v>
      </c>
      <c r="AG285" s="69" t="s">
        <v>72</v>
      </c>
      <c r="AH285" s="69" t="s">
        <v>79</v>
      </c>
      <c r="AI285" s="69" t="s">
        <v>83</v>
      </c>
      <c r="AJ285" s="69" t="s">
        <v>73</v>
      </c>
      <c r="AK285" s="69" t="s">
        <v>509</v>
      </c>
      <c r="AN285" s="69" t="s">
        <v>84</v>
      </c>
      <c r="AO285" s="69" t="s">
        <v>1280</v>
      </c>
      <c r="AP285" s="69" t="s">
        <v>84</v>
      </c>
      <c r="AQ285" s="96" t="s">
        <v>215</v>
      </c>
      <c r="AR285" s="69" t="s">
        <v>68</v>
      </c>
      <c r="AS285" s="69"/>
      <c r="AT285" s="69" t="s">
        <v>68</v>
      </c>
      <c r="AW285" s="69" t="s">
        <v>68</v>
      </c>
      <c r="BA285" s="69" t="s">
        <v>68</v>
      </c>
      <c r="BC285" s="69" t="s">
        <v>68</v>
      </c>
    </row>
    <row r="286" spans="1:55" ht="12" x14ac:dyDescent="0.25">
      <c r="A286" s="22" t="s">
        <v>536</v>
      </c>
      <c r="B286" s="85" t="s">
        <v>493</v>
      </c>
      <c r="C286" s="22"/>
      <c r="D286" s="22"/>
      <c r="E286" s="22"/>
      <c r="F286" s="22"/>
      <c r="G286" s="22"/>
      <c r="H286" s="22"/>
      <c r="I286" s="22"/>
      <c r="X286" s="69" t="s">
        <v>69</v>
      </c>
      <c r="Y286" s="69"/>
      <c r="Z286" s="95" t="s">
        <v>89</v>
      </c>
      <c r="AA286" s="88" t="s">
        <v>480</v>
      </c>
      <c r="AB286" s="69" t="s">
        <v>68</v>
      </c>
      <c r="AE286" s="70" t="s">
        <v>68</v>
      </c>
      <c r="AF286" s="69" t="s">
        <v>82</v>
      </c>
      <c r="AG286" s="69" t="s">
        <v>72</v>
      </c>
      <c r="AH286" s="69" t="s">
        <v>79</v>
      </c>
      <c r="AI286" s="69" t="s">
        <v>83</v>
      </c>
      <c r="AJ286" s="69" t="s">
        <v>73</v>
      </c>
      <c r="AK286" s="69" t="s">
        <v>509</v>
      </c>
      <c r="AN286" s="69" t="s">
        <v>84</v>
      </c>
      <c r="AO286" s="69" t="s">
        <v>1280</v>
      </c>
      <c r="AP286" s="69" t="s">
        <v>84</v>
      </c>
      <c r="AQ286" s="96" t="s">
        <v>215</v>
      </c>
      <c r="AR286" s="69" t="s">
        <v>68</v>
      </c>
      <c r="AS286" s="69"/>
      <c r="AT286" s="69" t="s">
        <v>68</v>
      </c>
      <c r="AW286" s="69" t="s">
        <v>68</v>
      </c>
      <c r="BA286" s="69" t="s">
        <v>68</v>
      </c>
      <c r="BC286" s="69" t="s">
        <v>68</v>
      </c>
    </row>
    <row r="287" spans="1:55" ht="12" x14ac:dyDescent="0.25">
      <c r="A287" s="22" t="s">
        <v>537</v>
      </c>
      <c r="B287" s="85" t="s">
        <v>494</v>
      </c>
      <c r="C287" s="22"/>
      <c r="D287" s="22"/>
      <c r="E287" s="22"/>
      <c r="F287" s="22"/>
      <c r="G287" s="22"/>
      <c r="H287" s="22"/>
      <c r="I287" s="22"/>
      <c r="X287" s="69" t="s">
        <v>69</v>
      </c>
      <c r="Y287" s="69"/>
      <c r="Z287" s="95" t="s">
        <v>89</v>
      </c>
      <c r="AA287" s="88" t="s">
        <v>480</v>
      </c>
      <c r="AB287" s="69" t="s">
        <v>68</v>
      </c>
      <c r="AE287" s="70" t="s">
        <v>68</v>
      </c>
      <c r="AF287" s="69" t="s">
        <v>82</v>
      </c>
      <c r="AG287" s="69" t="s">
        <v>72</v>
      </c>
      <c r="AH287" s="69" t="s">
        <v>79</v>
      </c>
      <c r="AI287" s="69" t="s">
        <v>83</v>
      </c>
      <c r="AJ287" s="69" t="s">
        <v>73</v>
      </c>
      <c r="AK287" s="69" t="s">
        <v>509</v>
      </c>
      <c r="AN287" s="69" t="s">
        <v>84</v>
      </c>
      <c r="AO287" s="69" t="s">
        <v>1280</v>
      </c>
      <c r="AP287" s="69" t="s">
        <v>84</v>
      </c>
      <c r="AQ287" s="96" t="s">
        <v>215</v>
      </c>
      <c r="AR287" s="69" t="s">
        <v>68</v>
      </c>
      <c r="AS287" s="69"/>
      <c r="AT287" s="69" t="s">
        <v>68</v>
      </c>
      <c r="AW287" s="69" t="s">
        <v>68</v>
      </c>
      <c r="BA287" s="69" t="s">
        <v>68</v>
      </c>
      <c r="BC287" s="69" t="s">
        <v>68</v>
      </c>
    </row>
    <row r="288" spans="1:55" ht="12" x14ac:dyDescent="0.25">
      <c r="A288" s="22" t="s">
        <v>538</v>
      </c>
      <c r="B288" s="85" t="s">
        <v>495</v>
      </c>
      <c r="C288" s="22"/>
      <c r="D288" s="22"/>
      <c r="E288" s="22"/>
      <c r="F288" s="22"/>
      <c r="G288" s="22"/>
      <c r="H288" s="22"/>
      <c r="I288" s="22"/>
      <c r="X288" s="69" t="s">
        <v>69</v>
      </c>
      <c r="Y288" s="69"/>
      <c r="Z288" s="95" t="s">
        <v>89</v>
      </c>
      <c r="AA288" s="88" t="s">
        <v>480</v>
      </c>
      <c r="AB288" s="69" t="s">
        <v>68</v>
      </c>
      <c r="AE288" s="70" t="s">
        <v>68</v>
      </c>
      <c r="AF288" s="69" t="s">
        <v>82</v>
      </c>
      <c r="AG288" s="69" t="s">
        <v>72</v>
      </c>
      <c r="AH288" s="69" t="s">
        <v>79</v>
      </c>
      <c r="AI288" s="69" t="s">
        <v>83</v>
      </c>
      <c r="AJ288" s="69" t="s">
        <v>73</v>
      </c>
      <c r="AK288" s="69" t="s">
        <v>509</v>
      </c>
      <c r="AN288" s="69" t="s">
        <v>84</v>
      </c>
      <c r="AO288" s="69" t="s">
        <v>1280</v>
      </c>
      <c r="AP288" s="69" t="s">
        <v>84</v>
      </c>
      <c r="AQ288" s="96" t="s">
        <v>215</v>
      </c>
      <c r="AR288" s="69" t="s">
        <v>68</v>
      </c>
      <c r="AS288" s="69"/>
      <c r="AT288" s="69" t="s">
        <v>68</v>
      </c>
      <c r="AW288" s="69" t="s">
        <v>68</v>
      </c>
      <c r="BA288" s="69" t="s">
        <v>68</v>
      </c>
      <c r="BC288" s="69" t="s">
        <v>68</v>
      </c>
    </row>
    <row r="289" spans="1:58" ht="36" x14ac:dyDescent="0.25">
      <c r="A289" s="22" t="s">
        <v>584</v>
      </c>
      <c r="B289" s="85" t="s">
        <v>554</v>
      </c>
      <c r="C289" s="22"/>
      <c r="D289" s="22"/>
      <c r="E289" s="22"/>
      <c r="F289" s="22"/>
      <c r="G289" s="22"/>
      <c r="H289" s="22"/>
      <c r="I289" s="22"/>
      <c r="X289" s="69" t="s">
        <v>69</v>
      </c>
      <c r="Y289" s="69"/>
      <c r="Z289" s="95" t="s">
        <v>89</v>
      </c>
      <c r="AA289" s="88" t="s">
        <v>480</v>
      </c>
      <c r="AE289" s="70" t="s">
        <v>68</v>
      </c>
      <c r="AF289" s="69" t="s">
        <v>75</v>
      </c>
      <c r="AG289" s="69" t="s">
        <v>72</v>
      </c>
      <c r="AH289" s="69" t="s">
        <v>79</v>
      </c>
      <c r="AI289" s="69" t="s">
        <v>77</v>
      </c>
      <c r="AJ289" s="69" t="s">
        <v>73</v>
      </c>
      <c r="AK289" s="69" t="s">
        <v>200</v>
      </c>
      <c r="AN289" s="69" t="s">
        <v>1279</v>
      </c>
      <c r="AO289" s="69" t="s">
        <v>1280</v>
      </c>
      <c r="AP289" s="69" t="s">
        <v>478</v>
      </c>
      <c r="AQ289" s="99" t="s">
        <v>68</v>
      </c>
      <c r="AR289" s="100" t="s">
        <v>68</v>
      </c>
      <c r="AS289" s="100"/>
      <c r="AT289" s="100" t="s">
        <v>68</v>
      </c>
      <c r="AU289" s="100"/>
      <c r="AV289" s="100"/>
      <c r="AW289" s="100" t="s">
        <v>68</v>
      </c>
      <c r="AX289" s="100"/>
      <c r="AY289" s="100"/>
      <c r="AZ289" s="100"/>
      <c r="BA289" s="100" t="s">
        <v>68</v>
      </c>
      <c r="BB289" s="100"/>
      <c r="BC289" s="100" t="s">
        <v>68</v>
      </c>
      <c r="BD289" s="100"/>
      <c r="BE289" s="100"/>
      <c r="BF289" s="101"/>
    </row>
    <row r="290" spans="1:58" ht="36" x14ac:dyDescent="0.25">
      <c r="A290" s="22" t="s">
        <v>585</v>
      </c>
      <c r="B290" s="85" t="s">
        <v>555</v>
      </c>
      <c r="C290" s="22"/>
      <c r="D290" s="22"/>
      <c r="E290" s="22"/>
      <c r="F290" s="22"/>
      <c r="G290" s="22"/>
      <c r="H290" s="22"/>
      <c r="I290" s="22"/>
      <c r="X290" s="69" t="s">
        <v>69</v>
      </c>
      <c r="Y290" s="69"/>
      <c r="Z290" s="95" t="s">
        <v>89</v>
      </c>
      <c r="AA290" s="88" t="s">
        <v>480</v>
      </c>
      <c r="AE290" s="70" t="s">
        <v>68</v>
      </c>
      <c r="AF290" s="69" t="s">
        <v>75</v>
      </c>
      <c r="AG290" s="69" t="s">
        <v>72</v>
      </c>
      <c r="AH290" s="69" t="s">
        <v>79</v>
      </c>
      <c r="AI290" s="69" t="s">
        <v>77</v>
      </c>
      <c r="AJ290" s="69" t="s">
        <v>73</v>
      </c>
      <c r="AK290" s="69" t="s">
        <v>200</v>
      </c>
      <c r="AN290" s="69" t="s">
        <v>1279</v>
      </c>
      <c r="AO290" s="69" t="s">
        <v>1280</v>
      </c>
      <c r="AP290" s="69" t="s">
        <v>478</v>
      </c>
      <c r="AQ290" s="99" t="s">
        <v>68</v>
      </c>
      <c r="AR290" s="100" t="s">
        <v>68</v>
      </c>
      <c r="AS290" s="100"/>
      <c r="AT290" s="100" t="s">
        <v>68</v>
      </c>
      <c r="AU290" s="100"/>
      <c r="AV290" s="100"/>
      <c r="AW290" s="100" t="s">
        <v>68</v>
      </c>
      <c r="AX290" s="100"/>
      <c r="AY290" s="100"/>
      <c r="AZ290" s="100"/>
      <c r="BA290" s="100" t="s">
        <v>68</v>
      </c>
      <c r="BB290" s="100"/>
      <c r="BC290" s="100" t="s">
        <v>68</v>
      </c>
      <c r="BD290" s="100"/>
      <c r="BE290" s="100"/>
      <c r="BF290" s="101"/>
    </row>
    <row r="291" spans="1:58" ht="24" x14ac:dyDescent="0.25">
      <c r="A291" s="22" t="s">
        <v>586</v>
      </c>
      <c r="B291" s="85" t="s">
        <v>556</v>
      </c>
      <c r="C291" s="22"/>
      <c r="D291" s="22"/>
      <c r="E291" s="22"/>
      <c r="F291" s="22"/>
      <c r="G291" s="22"/>
      <c r="H291" s="22"/>
      <c r="I291" s="22"/>
      <c r="X291" s="69" t="s">
        <v>69</v>
      </c>
      <c r="Y291" s="69"/>
      <c r="Z291" s="95" t="s">
        <v>89</v>
      </c>
      <c r="AA291" s="88" t="s">
        <v>480</v>
      </c>
      <c r="AE291" s="70" t="s">
        <v>68</v>
      </c>
      <c r="AF291" s="69" t="s">
        <v>75</v>
      </c>
      <c r="AG291" s="69" t="s">
        <v>72</v>
      </c>
      <c r="AH291" s="69" t="s">
        <v>79</v>
      </c>
      <c r="AI291" s="69" t="s">
        <v>77</v>
      </c>
      <c r="AJ291" s="69" t="s">
        <v>73</v>
      </c>
      <c r="AK291" s="69" t="s">
        <v>200</v>
      </c>
      <c r="AN291" s="69" t="s">
        <v>1279</v>
      </c>
      <c r="AO291" s="69" t="s">
        <v>1280</v>
      </c>
      <c r="AP291" s="69" t="s">
        <v>478</v>
      </c>
      <c r="AQ291" s="99" t="s">
        <v>68</v>
      </c>
      <c r="AR291" s="100" t="s">
        <v>68</v>
      </c>
      <c r="AS291" s="100"/>
      <c r="AT291" s="100" t="s">
        <v>68</v>
      </c>
      <c r="AU291" s="100"/>
      <c r="AV291" s="100"/>
      <c r="AW291" s="100" t="s">
        <v>68</v>
      </c>
      <c r="AX291" s="100"/>
      <c r="AY291" s="100"/>
      <c r="AZ291" s="100"/>
      <c r="BA291" s="100" t="s">
        <v>68</v>
      </c>
      <c r="BB291" s="100"/>
      <c r="BC291" s="100" t="s">
        <v>68</v>
      </c>
      <c r="BD291" s="100"/>
      <c r="BE291" s="100"/>
      <c r="BF291" s="101"/>
    </row>
    <row r="292" spans="1:58" ht="36" x14ac:dyDescent="0.25">
      <c r="A292" s="22" t="s">
        <v>587</v>
      </c>
      <c r="B292" s="85" t="s">
        <v>557</v>
      </c>
      <c r="C292" s="22"/>
      <c r="D292" s="22"/>
      <c r="E292" s="22"/>
      <c r="F292" s="22"/>
      <c r="G292" s="22"/>
      <c r="H292" s="22"/>
      <c r="I292" s="22"/>
      <c r="X292" s="69" t="s">
        <v>69</v>
      </c>
      <c r="Y292" s="69"/>
      <c r="Z292" s="95" t="s">
        <v>89</v>
      </c>
      <c r="AA292" s="88" t="s">
        <v>480</v>
      </c>
      <c r="AE292" s="70" t="s">
        <v>68</v>
      </c>
      <c r="AF292" s="69" t="s">
        <v>75</v>
      </c>
      <c r="AG292" s="69" t="s">
        <v>72</v>
      </c>
      <c r="AH292" s="69" t="s">
        <v>79</v>
      </c>
      <c r="AI292" s="69" t="s">
        <v>77</v>
      </c>
      <c r="AJ292" s="69" t="s">
        <v>73</v>
      </c>
      <c r="AK292" s="69" t="s">
        <v>200</v>
      </c>
      <c r="AN292" s="69" t="s">
        <v>1279</v>
      </c>
      <c r="AO292" s="69" t="s">
        <v>1280</v>
      </c>
      <c r="AP292" s="69" t="s">
        <v>478</v>
      </c>
      <c r="AQ292" s="99" t="s">
        <v>68</v>
      </c>
      <c r="AR292" s="100" t="s">
        <v>68</v>
      </c>
      <c r="AS292" s="100"/>
      <c r="AT292" s="100" t="s">
        <v>68</v>
      </c>
      <c r="AU292" s="100"/>
      <c r="AV292" s="100"/>
      <c r="AW292" s="100" t="s">
        <v>68</v>
      </c>
      <c r="AX292" s="100"/>
      <c r="AY292" s="100"/>
      <c r="AZ292" s="100"/>
      <c r="BA292" s="100" t="s">
        <v>68</v>
      </c>
      <c r="BB292" s="100"/>
      <c r="BC292" s="100" t="s">
        <v>68</v>
      </c>
      <c r="BD292" s="100"/>
      <c r="BE292" s="100"/>
      <c r="BF292" s="101"/>
    </row>
    <row r="293" spans="1:58" ht="36" x14ac:dyDescent="0.25">
      <c r="A293" s="22" t="s">
        <v>588</v>
      </c>
      <c r="B293" s="85" t="s">
        <v>558</v>
      </c>
      <c r="C293" s="22"/>
      <c r="D293" s="22"/>
      <c r="E293" s="22"/>
      <c r="F293" s="22"/>
      <c r="G293" s="22"/>
      <c r="H293" s="22"/>
      <c r="I293" s="22"/>
      <c r="X293" s="69" t="s">
        <v>69</v>
      </c>
      <c r="Y293" s="69"/>
      <c r="Z293" s="95" t="s">
        <v>89</v>
      </c>
      <c r="AA293" s="88" t="s">
        <v>480</v>
      </c>
      <c r="AE293" s="70" t="s">
        <v>68</v>
      </c>
      <c r="AF293" s="69" t="s">
        <v>75</v>
      </c>
      <c r="AG293" s="69" t="s">
        <v>72</v>
      </c>
      <c r="AH293" s="69" t="s">
        <v>79</v>
      </c>
      <c r="AI293" s="69" t="s">
        <v>77</v>
      </c>
      <c r="AJ293" s="69" t="s">
        <v>73</v>
      </c>
      <c r="AK293" s="69" t="s">
        <v>200</v>
      </c>
      <c r="AN293" s="69" t="s">
        <v>1279</v>
      </c>
      <c r="AO293" s="69" t="s">
        <v>1280</v>
      </c>
      <c r="AP293" s="69" t="s">
        <v>478</v>
      </c>
      <c r="AQ293" s="99" t="s">
        <v>68</v>
      </c>
      <c r="AR293" s="100" t="s">
        <v>68</v>
      </c>
      <c r="AS293" s="100"/>
      <c r="AT293" s="100" t="s">
        <v>68</v>
      </c>
      <c r="AU293" s="100"/>
      <c r="AV293" s="100"/>
      <c r="AW293" s="100" t="s">
        <v>68</v>
      </c>
      <c r="AX293" s="100"/>
      <c r="AY293" s="100"/>
      <c r="AZ293" s="100"/>
      <c r="BA293" s="100" t="s">
        <v>68</v>
      </c>
      <c r="BB293" s="100"/>
      <c r="BC293" s="100" t="s">
        <v>68</v>
      </c>
      <c r="BD293" s="100"/>
      <c r="BE293" s="100"/>
      <c r="BF293" s="101"/>
    </row>
    <row r="294" spans="1:58" ht="36" x14ac:dyDescent="0.25">
      <c r="A294" s="22" t="s">
        <v>589</v>
      </c>
      <c r="B294" s="85" t="s">
        <v>559</v>
      </c>
      <c r="C294" s="22"/>
      <c r="D294" s="22"/>
      <c r="E294" s="22"/>
      <c r="F294" s="22"/>
      <c r="G294" s="22"/>
      <c r="H294" s="22"/>
      <c r="I294" s="22"/>
      <c r="X294" s="69" t="s">
        <v>69</v>
      </c>
      <c r="Y294" s="69"/>
      <c r="Z294" s="95" t="s">
        <v>89</v>
      </c>
      <c r="AA294" s="88" t="s">
        <v>480</v>
      </c>
      <c r="AE294" s="70" t="s">
        <v>68</v>
      </c>
      <c r="AF294" s="69" t="s">
        <v>75</v>
      </c>
      <c r="AG294" s="69" t="s">
        <v>72</v>
      </c>
      <c r="AH294" s="69" t="s">
        <v>79</v>
      </c>
      <c r="AI294" s="69" t="s">
        <v>77</v>
      </c>
      <c r="AJ294" s="69" t="s">
        <v>73</v>
      </c>
      <c r="AK294" s="69" t="s">
        <v>200</v>
      </c>
      <c r="AN294" s="69" t="s">
        <v>1279</v>
      </c>
      <c r="AO294" s="69" t="s">
        <v>1280</v>
      </c>
      <c r="AP294" s="69" t="s">
        <v>478</v>
      </c>
      <c r="AQ294" s="99" t="s">
        <v>68</v>
      </c>
      <c r="AR294" s="100" t="s">
        <v>68</v>
      </c>
      <c r="AS294" s="100"/>
      <c r="AT294" s="100" t="s">
        <v>68</v>
      </c>
      <c r="AU294" s="100"/>
      <c r="AV294" s="100"/>
      <c r="AW294" s="100" t="s">
        <v>68</v>
      </c>
      <c r="AX294" s="100"/>
      <c r="AY294" s="100"/>
      <c r="AZ294" s="100"/>
      <c r="BA294" s="100" t="s">
        <v>68</v>
      </c>
      <c r="BB294" s="100"/>
      <c r="BC294" s="100" t="s">
        <v>68</v>
      </c>
      <c r="BD294" s="100"/>
      <c r="BE294" s="100"/>
      <c r="BF294" s="101"/>
    </row>
    <row r="295" spans="1:58" ht="36" x14ac:dyDescent="0.25">
      <c r="A295" s="22" t="s">
        <v>590</v>
      </c>
      <c r="B295" s="85" t="s">
        <v>560</v>
      </c>
      <c r="C295" s="22"/>
      <c r="D295" s="22"/>
      <c r="E295" s="22"/>
      <c r="F295" s="22"/>
      <c r="G295" s="22"/>
      <c r="H295" s="22"/>
      <c r="I295" s="22"/>
      <c r="X295" s="69" t="s">
        <v>69</v>
      </c>
      <c r="Y295" s="69"/>
      <c r="Z295" s="95" t="s">
        <v>89</v>
      </c>
      <c r="AA295" s="88" t="s">
        <v>480</v>
      </c>
      <c r="AE295" s="70" t="s">
        <v>68</v>
      </c>
      <c r="AF295" s="69" t="s">
        <v>75</v>
      </c>
      <c r="AG295" s="69" t="s">
        <v>72</v>
      </c>
      <c r="AH295" s="69" t="s">
        <v>79</v>
      </c>
      <c r="AI295" s="69" t="s">
        <v>77</v>
      </c>
      <c r="AJ295" s="69" t="s">
        <v>73</v>
      </c>
      <c r="AK295" s="69" t="s">
        <v>200</v>
      </c>
      <c r="AN295" s="69" t="s">
        <v>1279</v>
      </c>
      <c r="AO295" s="69" t="s">
        <v>1280</v>
      </c>
      <c r="AP295" s="69" t="s">
        <v>478</v>
      </c>
      <c r="AQ295" s="99" t="s">
        <v>68</v>
      </c>
      <c r="AR295" s="100" t="s">
        <v>68</v>
      </c>
      <c r="AS295" s="100"/>
      <c r="AT295" s="100" t="s">
        <v>68</v>
      </c>
      <c r="AU295" s="100"/>
      <c r="AV295" s="100"/>
      <c r="AW295" s="100" t="s">
        <v>68</v>
      </c>
      <c r="AX295" s="100"/>
      <c r="AY295" s="100"/>
      <c r="AZ295" s="100"/>
      <c r="BA295" s="100" t="s">
        <v>68</v>
      </c>
      <c r="BB295" s="100"/>
      <c r="BC295" s="100" t="s">
        <v>68</v>
      </c>
      <c r="BD295" s="100"/>
      <c r="BE295" s="100"/>
      <c r="BF295" s="101"/>
    </row>
    <row r="296" spans="1:58" ht="36" x14ac:dyDescent="0.25">
      <c r="A296" s="22" t="s">
        <v>591</v>
      </c>
      <c r="B296" s="85" t="s">
        <v>561</v>
      </c>
      <c r="C296" s="22"/>
      <c r="D296" s="22"/>
      <c r="E296" s="22"/>
      <c r="F296" s="22"/>
      <c r="G296" s="22"/>
      <c r="H296" s="22"/>
      <c r="I296" s="22"/>
      <c r="X296" s="69" t="s">
        <v>69</v>
      </c>
      <c r="Y296" s="69"/>
      <c r="Z296" s="95" t="s">
        <v>89</v>
      </c>
      <c r="AA296" s="88" t="s">
        <v>480</v>
      </c>
      <c r="AE296" s="70" t="s">
        <v>68</v>
      </c>
      <c r="AF296" s="69" t="s">
        <v>75</v>
      </c>
      <c r="AG296" s="69" t="s">
        <v>72</v>
      </c>
      <c r="AH296" s="69" t="s">
        <v>79</v>
      </c>
      <c r="AI296" s="69" t="s">
        <v>77</v>
      </c>
      <c r="AJ296" s="69" t="s">
        <v>73</v>
      </c>
      <c r="AK296" s="69" t="s">
        <v>200</v>
      </c>
      <c r="AN296" s="69" t="s">
        <v>1279</v>
      </c>
      <c r="AO296" s="69" t="s">
        <v>1280</v>
      </c>
      <c r="AP296" s="69" t="s">
        <v>478</v>
      </c>
      <c r="AQ296" s="99" t="s">
        <v>68</v>
      </c>
      <c r="AR296" s="100" t="s">
        <v>68</v>
      </c>
      <c r="AS296" s="100"/>
      <c r="AT296" s="100" t="s">
        <v>68</v>
      </c>
      <c r="AU296" s="100"/>
      <c r="AV296" s="100"/>
      <c r="AW296" s="100" t="s">
        <v>68</v>
      </c>
      <c r="AX296" s="100"/>
      <c r="AY296" s="100"/>
      <c r="AZ296" s="100"/>
      <c r="BA296" s="100" t="s">
        <v>68</v>
      </c>
      <c r="BB296" s="100"/>
      <c r="BC296" s="100" t="s">
        <v>68</v>
      </c>
      <c r="BD296" s="100"/>
      <c r="BE296" s="100"/>
      <c r="BF296" s="101"/>
    </row>
    <row r="297" spans="1:58" ht="36" x14ac:dyDescent="0.25">
      <c r="A297" s="22" t="s">
        <v>592</v>
      </c>
      <c r="B297" s="85" t="s">
        <v>562</v>
      </c>
      <c r="C297" s="22"/>
      <c r="D297" s="22"/>
      <c r="E297" s="22"/>
      <c r="F297" s="22"/>
      <c r="G297" s="22"/>
      <c r="H297" s="22"/>
      <c r="I297" s="22"/>
      <c r="X297" s="69" t="s">
        <v>69</v>
      </c>
      <c r="Y297" s="69"/>
      <c r="Z297" s="95" t="s">
        <v>89</v>
      </c>
      <c r="AA297" s="88" t="s">
        <v>480</v>
      </c>
      <c r="AE297" s="70" t="s">
        <v>68</v>
      </c>
      <c r="AF297" s="69" t="s">
        <v>75</v>
      </c>
      <c r="AG297" s="69" t="s">
        <v>72</v>
      </c>
      <c r="AH297" s="69" t="s">
        <v>79</v>
      </c>
      <c r="AI297" s="69" t="s">
        <v>77</v>
      </c>
      <c r="AJ297" s="69" t="s">
        <v>73</v>
      </c>
      <c r="AK297" s="69" t="s">
        <v>200</v>
      </c>
      <c r="AN297" s="69" t="s">
        <v>1279</v>
      </c>
      <c r="AO297" s="69" t="s">
        <v>1280</v>
      </c>
      <c r="AP297" s="69" t="s">
        <v>478</v>
      </c>
      <c r="AQ297" s="99" t="s">
        <v>68</v>
      </c>
      <c r="AR297" s="100" t="s">
        <v>68</v>
      </c>
      <c r="AS297" s="100"/>
      <c r="AT297" s="100" t="s">
        <v>68</v>
      </c>
      <c r="AU297" s="100"/>
      <c r="AV297" s="100"/>
      <c r="AW297" s="100" t="s">
        <v>68</v>
      </c>
      <c r="AX297" s="100"/>
      <c r="AY297" s="100"/>
      <c r="AZ297" s="100"/>
      <c r="BA297" s="100" t="s">
        <v>68</v>
      </c>
      <c r="BB297" s="100"/>
      <c r="BC297" s="100" t="s">
        <v>68</v>
      </c>
      <c r="BD297" s="100"/>
      <c r="BE297" s="100"/>
      <c r="BF297" s="101"/>
    </row>
    <row r="298" spans="1:58" ht="24" x14ac:dyDescent="0.25">
      <c r="A298" s="22" t="s">
        <v>593</v>
      </c>
      <c r="B298" s="85" t="s">
        <v>563</v>
      </c>
      <c r="C298" s="22"/>
      <c r="D298" s="22"/>
      <c r="E298" s="22"/>
      <c r="F298" s="22"/>
      <c r="G298" s="22"/>
      <c r="H298" s="22"/>
      <c r="I298" s="22"/>
      <c r="X298" s="69" t="s">
        <v>69</v>
      </c>
      <c r="Y298" s="69"/>
      <c r="Z298" s="95" t="s">
        <v>89</v>
      </c>
      <c r="AA298" s="88" t="s">
        <v>480</v>
      </c>
      <c r="AE298" s="70" t="s">
        <v>68</v>
      </c>
      <c r="AF298" s="69" t="s">
        <v>75</v>
      </c>
      <c r="AG298" s="69" t="s">
        <v>72</v>
      </c>
      <c r="AH298" s="69" t="s">
        <v>79</v>
      </c>
      <c r="AI298" s="69" t="s">
        <v>77</v>
      </c>
      <c r="AJ298" s="69" t="s">
        <v>73</v>
      </c>
      <c r="AK298" s="69" t="s">
        <v>200</v>
      </c>
      <c r="AN298" s="69" t="s">
        <v>1279</v>
      </c>
      <c r="AO298" s="69" t="s">
        <v>1280</v>
      </c>
      <c r="AP298" s="69" t="s">
        <v>478</v>
      </c>
      <c r="AQ298" s="99" t="s">
        <v>68</v>
      </c>
      <c r="AR298" s="100" t="s">
        <v>68</v>
      </c>
      <c r="AS298" s="100"/>
      <c r="AT298" s="100" t="s">
        <v>68</v>
      </c>
      <c r="AU298" s="100"/>
      <c r="AV298" s="100"/>
      <c r="AW298" s="100" t="s">
        <v>68</v>
      </c>
      <c r="AX298" s="100"/>
      <c r="AY298" s="100"/>
      <c r="AZ298" s="100"/>
      <c r="BA298" s="100" t="s">
        <v>68</v>
      </c>
      <c r="BB298" s="100"/>
      <c r="BC298" s="100" t="s">
        <v>68</v>
      </c>
      <c r="BD298" s="100"/>
      <c r="BE298" s="100"/>
      <c r="BF298" s="101"/>
    </row>
    <row r="299" spans="1:58" ht="48" x14ac:dyDescent="0.25">
      <c r="A299" s="22" t="s">
        <v>594</v>
      </c>
      <c r="B299" s="85" t="s">
        <v>564</v>
      </c>
      <c r="C299" s="22"/>
      <c r="D299" s="22"/>
      <c r="E299" s="22"/>
      <c r="F299" s="22"/>
      <c r="G299" s="22"/>
      <c r="H299" s="22"/>
      <c r="I299" s="22"/>
      <c r="X299" s="69" t="s">
        <v>69</v>
      </c>
      <c r="Y299" s="69"/>
      <c r="Z299" s="95" t="s">
        <v>89</v>
      </c>
      <c r="AA299" s="88" t="s">
        <v>480</v>
      </c>
      <c r="AE299" s="70" t="s">
        <v>68</v>
      </c>
      <c r="AF299" s="69" t="s">
        <v>75</v>
      </c>
      <c r="AG299" s="69" t="s">
        <v>72</v>
      </c>
      <c r="AH299" s="69" t="s">
        <v>79</v>
      </c>
      <c r="AI299" s="69" t="s">
        <v>77</v>
      </c>
      <c r="AJ299" s="69" t="s">
        <v>73</v>
      </c>
      <c r="AK299" s="69" t="s">
        <v>200</v>
      </c>
      <c r="AN299" s="69" t="s">
        <v>1279</v>
      </c>
      <c r="AO299" s="69" t="s">
        <v>1280</v>
      </c>
      <c r="AP299" s="69" t="s">
        <v>478</v>
      </c>
      <c r="AQ299" s="99" t="s">
        <v>68</v>
      </c>
      <c r="AR299" s="100" t="s">
        <v>68</v>
      </c>
      <c r="AS299" s="100"/>
      <c r="AT299" s="100" t="s">
        <v>68</v>
      </c>
      <c r="AU299" s="100"/>
      <c r="AV299" s="100"/>
      <c r="AW299" s="100" t="s">
        <v>68</v>
      </c>
      <c r="AX299" s="100"/>
      <c r="AY299" s="100"/>
      <c r="AZ299" s="100"/>
      <c r="BA299" s="100" t="s">
        <v>68</v>
      </c>
      <c r="BB299" s="100"/>
      <c r="BC299" s="100" t="s">
        <v>68</v>
      </c>
      <c r="BD299" s="100"/>
      <c r="BE299" s="100"/>
      <c r="BF299" s="101"/>
    </row>
    <row r="300" spans="1:58" ht="24" x14ac:dyDescent="0.25">
      <c r="A300" s="22" t="s">
        <v>595</v>
      </c>
      <c r="B300" s="85" t="s">
        <v>565</v>
      </c>
      <c r="C300" s="22"/>
      <c r="D300" s="22"/>
      <c r="E300" s="22"/>
      <c r="F300" s="22"/>
      <c r="G300" s="22"/>
      <c r="H300" s="22"/>
      <c r="I300" s="22"/>
      <c r="X300" s="69" t="s">
        <v>69</v>
      </c>
      <c r="Y300" s="69"/>
      <c r="Z300" s="95" t="s">
        <v>89</v>
      </c>
      <c r="AA300" s="88" t="s">
        <v>480</v>
      </c>
      <c r="AE300" s="70" t="s">
        <v>68</v>
      </c>
      <c r="AF300" s="69" t="s">
        <v>75</v>
      </c>
      <c r="AG300" s="69" t="s">
        <v>72</v>
      </c>
      <c r="AH300" s="69" t="s">
        <v>79</v>
      </c>
      <c r="AI300" s="69" t="s">
        <v>77</v>
      </c>
      <c r="AJ300" s="69" t="s">
        <v>73</v>
      </c>
      <c r="AK300" s="69" t="s">
        <v>200</v>
      </c>
      <c r="AN300" s="69" t="s">
        <v>1279</v>
      </c>
      <c r="AO300" s="69" t="s">
        <v>1280</v>
      </c>
      <c r="AP300" s="69" t="s">
        <v>478</v>
      </c>
      <c r="AQ300" s="99" t="s">
        <v>68</v>
      </c>
      <c r="AR300" s="100" t="s">
        <v>68</v>
      </c>
      <c r="AS300" s="100"/>
      <c r="AT300" s="100" t="s">
        <v>68</v>
      </c>
      <c r="AU300" s="100"/>
      <c r="AV300" s="100"/>
      <c r="AW300" s="100" t="s">
        <v>68</v>
      </c>
      <c r="AX300" s="100"/>
      <c r="AY300" s="100"/>
      <c r="AZ300" s="100"/>
      <c r="BA300" s="100" t="s">
        <v>68</v>
      </c>
      <c r="BB300" s="100"/>
      <c r="BC300" s="100" t="s">
        <v>68</v>
      </c>
      <c r="BD300" s="100"/>
      <c r="BE300" s="100"/>
      <c r="BF300" s="101"/>
    </row>
    <row r="301" spans="1:58" ht="24" x14ac:dyDescent="0.25">
      <c r="A301" s="22" t="s">
        <v>596</v>
      </c>
      <c r="B301" s="85" t="s">
        <v>566</v>
      </c>
      <c r="C301" s="22"/>
      <c r="D301" s="22"/>
      <c r="E301" s="22"/>
      <c r="F301" s="22"/>
      <c r="G301" s="22"/>
      <c r="H301" s="22"/>
      <c r="I301" s="22"/>
      <c r="X301" s="69" t="s">
        <v>69</v>
      </c>
      <c r="Y301" s="69"/>
      <c r="Z301" s="95" t="s">
        <v>89</v>
      </c>
      <c r="AA301" s="88" t="s">
        <v>480</v>
      </c>
      <c r="AE301" s="70" t="s">
        <v>68</v>
      </c>
      <c r="AF301" s="69" t="s">
        <v>75</v>
      </c>
      <c r="AG301" s="69" t="s">
        <v>72</v>
      </c>
      <c r="AH301" s="69" t="s">
        <v>79</v>
      </c>
      <c r="AI301" s="69" t="s">
        <v>77</v>
      </c>
      <c r="AJ301" s="69" t="s">
        <v>73</v>
      </c>
      <c r="AK301" s="69" t="s">
        <v>200</v>
      </c>
      <c r="AN301" s="69" t="s">
        <v>1279</v>
      </c>
      <c r="AO301" s="69" t="s">
        <v>1280</v>
      </c>
      <c r="AP301" s="69" t="s">
        <v>478</v>
      </c>
      <c r="AQ301" s="99" t="s">
        <v>68</v>
      </c>
      <c r="AR301" s="100" t="s">
        <v>68</v>
      </c>
      <c r="AS301" s="100"/>
      <c r="AT301" s="100" t="s">
        <v>68</v>
      </c>
      <c r="AU301" s="100"/>
      <c r="AV301" s="100"/>
      <c r="AW301" s="100" t="s">
        <v>68</v>
      </c>
      <c r="AX301" s="100"/>
      <c r="AY301" s="100"/>
      <c r="AZ301" s="100"/>
      <c r="BA301" s="100" t="s">
        <v>68</v>
      </c>
      <c r="BB301" s="100"/>
      <c r="BC301" s="100" t="s">
        <v>68</v>
      </c>
      <c r="BD301" s="100"/>
      <c r="BE301" s="100"/>
      <c r="BF301" s="101"/>
    </row>
    <row r="302" spans="1:58" ht="36" x14ac:dyDescent="0.25">
      <c r="A302" s="22" t="s">
        <v>568</v>
      </c>
      <c r="B302" s="85" t="s">
        <v>539</v>
      </c>
      <c r="C302" s="22"/>
      <c r="D302" s="22"/>
      <c r="E302" s="22"/>
      <c r="F302" s="22"/>
      <c r="G302" s="22"/>
      <c r="H302" s="22"/>
      <c r="I302" s="22"/>
      <c r="X302" s="69" t="s">
        <v>69</v>
      </c>
      <c r="Y302" s="69"/>
      <c r="Z302" s="95" t="s">
        <v>89</v>
      </c>
      <c r="AA302" s="88" t="s">
        <v>480</v>
      </c>
      <c r="AE302" s="70" t="s">
        <v>68</v>
      </c>
      <c r="AF302" s="69" t="s">
        <v>75</v>
      </c>
      <c r="AG302" s="69" t="s">
        <v>72</v>
      </c>
      <c r="AH302" s="69" t="s">
        <v>79</v>
      </c>
      <c r="AI302" s="69" t="s">
        <v>77</v>
      </c>
      <c r="AJ302" s="69" t="s">
        <v>71</v>
      </c>
      <c r="AK302" s="69" t="s">
        <v>200</v>
      </c>
      <c r="AN302" s="69" t="s">
        <v>1279</v>
      </c>
      <c r="AO302" s="69" t="s">
        <v>1282</v>
      </c>
      <c r="AP302" s="69" t="s">
        <v>478</v>
      </c>
      <c r="AQ302" s="99" t="s">
        <v>68</v>
      </c>
      <c r="AR302" s="100" t="s">
        <v>68</v>
      </c>
      <c r="AS302" s="100"/>
      <c r="AT302" s="100" t="s">
        <v>68</v>
      </c>
      <c r="AU302" s="100"/>
      <c r="AV302" s="100"/>
      <c r="AW302" s="100" t="s">
        <v>68</v>
      </c>
      <c r="AX302" s="100"/>
      <c r="AY302" s="100"/>
      <c r="AZ302" s="100"/>
      <c r="BA302" s="100" t="s">
        <v>68</v>
      </c>
      <c r="BB302" s="100"/>
      <c r="BC302" s="100" t="s">
        <v>68</v>
      </c>
      <c r="BD302" s="100"/>
      <c r="BE302" s="100"/>
      <c r="BF302" s="101"/>
    </row>
    <row r="303" spans="1:58" ht="24" x14ac:dyDescent="0.25">
      <c r="A303" s="22" t="s">
        <v>569</v>
      </c>
      <c r="B303" s="85" t="s">
        <v>540</v>
      </c>
      <c r="C303" s="22"/>
      <c r="D303" s="22"/>
      <c r="E303" s="22"/>
      <c r="F303" s="22"/>
      <c r="G303" s="22"/>
      <c r="H303" s="22"/>
      <c r="I303" s="22"/>
      <c r="X303" s="69" t="s">
        <v>69</v>
      </c>
      <c r="Y303" s="69"/>
      <c r="Z303" s="95" t="s">
        <v>89</v>
      </c>
      <c r="AA303" s="88" t="s">
        <v>480</v>
      </c>
      <c r="AE303" s="70" t="s">
        <v>68</v>
      </c>
      <c r="AF303" s="69" t="s">
        <v>75</v>
      </c>
      <c r="AG303" s="69" t="s">
        <v>72</v>
      </c>
      <c r="AH303" s="69" t="s">
        <v>79</v>
      </c>
      <c r="AI303" s="69" t="s">
        <v>77</v>
      </c>
      <c r="AJ303" s="69" t="s">
        <v>71</v>
      </c>
      <c r="AK303" s="69" t="s">
        <v>200</v>
      </c>
      <c r="AN303" s="69" t="s">
        <v>1279</v>
      </c>
      <c r="AO303" s="69" t="s">
        <v>1282</v>
      </c>
      <c r="AP303" s="69" t="s">
        <v>478</v>
      </c>
      <c r="AQ303" s="99" t="s">
        <v>68</v>
      </c>
      <c r="AR303" s="100" t="s">
        <v>68</v>
      </c>
      <c r="AS303" s="100"/>
      <c r="AT303" s="100" t="s">
        <v>68</v>
      </c>
      <c r="AU303" s="100"/>
      <c r="AV303" s="100"/>
      <c r="AW303" s="100" t="s">
        <v>68</v>
      </c>
      <c r="AX303" s="100"/>
      <c r="AY303" s="100"/>
      <c r="AZ303" s="100"/>
      <c r="BA303" s="100" t="s">
        <v>68</v>
      </c>
      <c r="BB303" s="100"/>
      <c r="BC303" s="100" t="s">
        <v>68</v>
      </c>
      <c r="BD303" s="100"/>
      <c r="BE303" s="100"/>
      <c r="BF303" s="101"/>
    </row>
    <row r="304" spans="1:58" ht="36" x14ac:dyDescent="0.25">
      <c r="A304" s="22" t="s">
        <v>570</v>
      </c>
      <c r="B304" s="85" t="s">
        <v>598</v>
      </c>
      <c r="C304" s="22"/>
      <c r="D304" s="22"/>
      <c r="E304" s="22"/>
      <c r="F304" s="22"/>
      <c r="G304" s="22"/>
      <c r="H304" s="22"/>
      <c r="I304" s="22"/>
      <c r="X304" s="69" t="s">
        <v>69</v>
      </c>
      <c r="Y304" s="69"/>
      <c r="Z304" s="95" t="s">
        <v>89</v>
      </c>
      <c r="AA304" s="88" t="s">
        <v>480</v>
      </c>
      <c r="AE304" s="70" t="s">
        <v>68</v>
      </c>
      <c r="AF304" s="69" t="s">
        <v>75</v>
      </c>
      <c r="AG304" s="69" t="s">
        <v>72</v>
      </c>
      <c r="AH304" s="69" t="s">
        <v>79</v>
      </c>
      <c r="AI304" s="69" t="s">
        <v>77</v>
      </c>
      <c r="AJ304" s="69" t="s">
        <v>71</v>
      </c>
      <c r="AK304" s="69" t="s">
        <v>200</v>
      </c>
      <c r="AN304" s="69" t="s">
        <v>1279</v>
      </c>
      <c r="AO304" s="69" t="s">
        <v>1282</v>
      </c>
      <c r="AP304" s="69" t="s">
        <v>478</v>
      </c>
      <c r="AQ304" s="99" t="s">
        <v>68</v>
      </c>
      <c r="AR304" s="100" t="s">
        <v>68</v>
      </c>
      <c r="AS304" s="100"/>
      <c r="AT304" s="100" t="s">
        <v>68</v>
      </c>
      <c r="AU304" s="100"/>
      <c r="AV304" s="100"/>
      <c r="AW304" s="100" t="s">
        <v>68</v>
      </c>
      <c r="AX304" s="100"/>
      <c r="AY304" s="100"/>
      <c r="AZ304" s="100"/>
      <c r="BA304" s="100" t="s">
        <v>68</v>
      </c>
      <c r="BB304" s="100"/>
      <c r="BC304" s="100" t="s">
        <v>68</v>
      </c>
      <c r="BD304" s="100"/>
      <c r="BE304" s="100"/>
      <c r="BF304" s="101"/>
    </row>
    <row r="305" spans="1:58" ht="36" x14ac:dyDescent="0.25">
      <c r="A305" s="22" t="s">
        <v>571</v>
      </c>
      <c r="B305" s="85" t="s">
        <v>541</v>
      </c>
      <c r="C305" s="22"/>
      <c r="D305" s="22"/>
      <c r="E305" s="22"/>
      <c r="F305" s="22"/>
      <c r="G305" s="22"/>
      <c r="H305" s="22"/>
      <c r="I305" s="22"/>
      <c r="X305" s="69" t="s">
        <v>69</v>
      </c>
      <c r="Y305" s="69"/>
      <c r="Z305" s="95" t="s">
        <v>89</v>
      </c>
      <c r="AA305" s="88" t="s">
        <v>480</v>
      </c>
      <c r="AE305" s="70" t="s">
        <v>68</v>
      </c>
      <c r="AF305" s="69" t="s">
        <v>75</v>
      </c>
      <c r="AG305" s="69" t="s">
        <v>72</v>
      </c>
      <c r="AH305" s="69" t="s">
        <v>79</v>
      </c>
      <c r="AI305" s="69" t="s">
        <v>77</v>
      </c>
      <c r="AJ305" s="69" t="s">
        <v>71</v>
      </c>
      <c r="AK305" s="69" t="s">
        <v>200</v>
      </c>
      <c r="AN305" s="69" t="s">
        <v>1279</v>
      </c>
      <c r="AO305" s="69" t="s">
        <v>1282</v>
      </c>
      <c r="AP305" s="69" t="s">
        <v>478</v>
      </c>
      <c r="AQ305" s="99" t="s">
        <v>68</v>
      </c>
      <c r="AR305" s="100" t="s">
        <v>68</v>
      </c>
      <c r="AS305" s="100"/>
      <c r="AT305" s="100" t="s">
        <v>68</v>
      </c>
      <c r="AU305" s="100"/>
      <c r="AV305" s="100"/>
      <c r="AW305" s="100" t="s">
        <v>68</v>
      </c>
      <c r="AX305" s="100"/>
      <c r="AY305" s="100"/>
      <c r="AZ305" s="100"/>
      <c r="BA305" s="100" t="s">
        <v>68</v>
      </c>
      <c r="BB305" s="100"/>
      <c r="BC305" s="100" t="s">
        <v>68</v>
      </c>
      <c r="BD305" s="100"/>
      <c r="BE305" s="100"/>
      <c r="BF305" s="101"/>
    </row>
    <row r="306" spans="1:58" ht="36" x14ac:dyDescent="0.25">
      <c r="A306" s="22" t="s">
        <v>572</v>
      </c>
      <c r="B306" s="85" t="s">
        <v>542</v>
      </c>
      <c r="C306" s="22"/>
      <c r="D306" s="22"/>
      <c r="E306" s="22"/>
      <c r="F306" s="22"/>
      <c r="G306" s="22"/>
      <c r="H306" s="22"/>
      <c r="I306" s="22"/>
      <c r="X306" s="69" t="s">
        <v>69</v>
      </c>
      <c r="Y306" s="69"/>
      <c r="Z306" s="95" t="s">
        <v>89</v>
      </c>
      <c r="AA306" s="88" t="s">
        <v>480</v>
      </c>
      <c r="AE306" s="70" t="s">
        <v>68</v>
      </c>
      <c r="AF306" s="69" t="s">
        <v>75</v>
      </c>
      <c r="AG306" s="69" t="s">
        <v>72</v>
      </c>
      <c r="AH306" s="69" t="s">
        <v>79</v>
      </c>
      <c r="AI306" s="69" t="s">
        <v>77</v>
      </c>
      <c r="AJ306" s="69" t="s">
        <v>71</v>
      </c>
      <c r="AK306" s="69" t="s">
        <v>200</v>
      </c>
      <c r="AN306" s="69" t="s">
        <v>1279</v>
      </c>
      <c r="AO306" s="69" t="s">
        <v>1282</v>
      </c>
      <c r="AP306" s="69" t="s">
        <v>478</v>
      </c>
      <c r="AQ306" s="99" t="s">
        <v>68</v>
      </c>
      <c r="AR306" s="100" t="s">
        <v>68</v>
      </c>
      <c r="AS306" s="100"/>
      <c r="AT306" s="100" t="s">
        <v>68</v>
      </c>
      <c r="AU306" s="100"/>
      <c r="AV306" s="100"/>
      <c r="AW306" s="100" t="s">
        <v>68</v>
      </c>
      <c r="AX306" s="100"/>
      <c r="AY306" s="100"/>
      <c r="AZ306" s="100"/>
      <c r="BA306" s="100" t="s">
        <v>68</v>
      </c>
      <c r="BB306" s="100"/>
      <c r="BC306" s="100" t="s">
        <v>68</v>
      </c>
      <c r="BD306" s="100"/>
      <c r="BE306" s="100"/>
      <c r="BF306" s="101"/>
    </row>
    <row r="307" spans="1:58" ht="24" x14ac:dyDescent="0.25">
      <c r="A307" s="22" t="s">
        <v>573</v>
      </c>
      <c r="B307" s="85" t="s">
        <v>543</v>
      </c>
      <c r="C307" s="22"/>
      <c r="D307" s="22"/>
      <c r="E307" s="22"/>
      <c r="F307" s="22"/>
      <c r="G307" s="22"/>
      <c r="H307" s="22"/>
      <c r="I307" s="22"/>
      <c r="X307" s="69" t="s">
        <v>69</v>
      </c>
      <c r="Y307" s="69"/>
      <c r="Z307" s="95" t="s">
        <v>89</v>
      </c>
      <c r="AA307" s="88" t="s">
        <v>480</v>
      </c>
      <c r="AE307" s="70" t="s">
        <v>68</v>
      </c>
      <c r="AF307" s="69" t="s">
        <v>75</v>
      </c>
      <c r="AG307" s="69" t="s">
        <v>72</v>
      </c>
      <c r="AH307" s="69" t="s">
        <v>79</v>
      </c>
      <c r="AI307" s="69" t="s">
        <v>77</v>
      </c>
      <c r="AJ307" s="69" t="s">
        <v>71</v>
      </c>
      <c r="AK307" s="69" t="s">
        <v>200</v>
      </c>
      <c r="AN307" s="69" t="s">
        <v>1279</v>
      </c>
      <c r="AO307" s="69" t="s">
        <v>1282</v>
      </c>
      <c r="AP307" s="69" t="s">
        <v>478</v>
      </c>
      <c r="AQ307" s="99" t="s">
        <v>68</v>
      </c>
      <c r="AR307" s="100" t="s">
        <v>68</v>
      </c>
      <c r="AS307" s="100"/>
      <c r="AT307" s="100" t="s">
        <v>68</v>
      </c>
      <c r="AU307" s="100"/>
      <c r="AV307" s="100"/>
      <c r="AW307" s="100" t="s">
        <v>68</v>
      </c>
      <c r="AX307" s="100"/>
      <c r="AY307" s="100"/>
      <c r="AZ307" s="100"/>
      <c r="BA307" s="100" t="s">
        <v>68</v>
      </c>
      <c r="BB307" s="100"/>
      <c r="BC307" s="100" t="s">
        <v>68</v>
      </c>
      <c r="BD307" s="100"/>
      <c r="BE307" s="100"/>
      <c r="BF307" s="101"/>
    </row>
    <row r="308" spans="1:58" ht="24" x14ac:dyDescent="0.25">
      <c r="A308" s="22" t="s">
        <v>574</v>
      </c>
      <c r="B308" s="85" t="s">
        <v>544</v>
      </c>
      <c r="C308" s="22"/>
      <c r="D308" s="22"/>
      <c r="E308" s="22"/>
      <c r="F308" s="22"/>
      <c r="G308" s="22"/>
      <c r="H308" s="22"/>
      <c r="I308" s="22"/>
      <c r="X308" s="69" t="s">
        <v>69</v>
      </c>
      <c r="Y308" s="69"/>
      <c r="Z308" s="95" t="s">
        <v>89</v>
      </c>
      <c r="AA308" s="88" t="s">
        <v>480</v>
      </c>
      <c r="AE308" s="70" t="s">
        <v>68</v>
      </c>
      <c r="AF308" s="69" t="s">
        <v>75</v>
      </c>
      <c r="AG308" s="69" t="s">
        <v>72</v>
      </c>
      <c r="AH308" s="69" t="s">
        <v>79</v>
      </c>
      <c r="AI308" s="69" t="s">
        <v>77</v>
      </c>
      <c r="AJ308" s="69" t="s">
        <v>71</v>
      </c>
      <c r="AK308" s="69" t="s">
        <v>200</v>
      </c>
      <c r="AN308" s="69" t="s">
        <v>1279</v>
      </c>
      <c r="AO308" s="69" t="s">
        <v>1282</v>
      </c>
      <c r="AP308" s="69" t="s">
        <v>478</v>
      </c>
      <c r="AQ308" s="99" t="s">
        <v>68</v>
      </c>
      <c r="AR308" s="100" t="s">
        <v>68</v>
      </c>
      <c r="AS308" s="100"/>
      <c r="AT308" s="100" t="s">
        <v>68</v>
      </c>
      <c r="AU308" s="100"/>
      <c r="AV308" s="100"/>
      <c r="AW308" s="100" t="s">
        <v>68</v>
      </c>
      <c r="AX308" s="100"/>
      <c r="AY308" s="100"/>
      <c r="AZ308" s="100"/>
      <c r="BA308" s="100" t="s">
        <v>68</v>
      </c>
      <c r="BB308" s="100"/>
      <c r="BC308" s="100" t="s">
        <v>68</v>
      </c>
      <c r="BD308" s="100"/>
      <c r="BE308" s="100"/>
      <c r="BF308" s="101"/>
    </row>
    <row r="309" spans="1:58" ht="24" x14ac:dyDescent="0.25">
      <c r="A309" s="22" t="s">
        <v>575</v>
      </c>
      <c r="B309" s="85" t="s">
        <v>545</v>
      </c>
      <c r="C309" s="22"/>
      <c r="D309" s="22"/>
      <c r="E309" s="22"/>
      <c r="F309" s="22"/>
      <c r="G309" s="22"/>
      <c r="H309" s="22"/>
      <c r="I309" s="22"/>
      <c r="X309" s="69" t="s">
        <v>69</v>
      </c>
      <c r="Y309" s="69"/>
      <c r="Z309" s="95" t="s">
        <v>89</v>
      </c>
      <c r="AA309" s="88" t="s">
        <v>480</v>
      </c>
      <c r="AE309" s="70" t="s">
        <v>68</v>
      </c>
      <c r="AF309" s="69" t="s">
        <v>75</v>
      </c>
      <c r="AG309" s="69" t="s">
        <v>72</v>
      </c>
      <c r="AH309" s="69" t="s">
        <v>79</v>
      </c>
      <c r="AI309" s="69" t="s">
        <v>77</v>
      </c>
      <c r="AJ309" s="69" t="s">
        <v>71</v>
      </c>
      <c r="AK309" s="69" t="s">
        <v>200</v>
      </c>
      <c r="AN309" s="69" t="s">
        <v>1279</v>
      </c>
      <c r="AO309" s="69" t="s">
        <v>1282</v>
      </c>
      <c r="AP309" s="69" t="s">
        <v>478</v>
      </c>
      <c r="AQ309" s="99" t="s">
        <v>68</v>
      </c>
      <c r="AR309" s="100" t="s">
        <v>68</v>
      </c>
      <c r="AS309" s="100"/>
      <c r="AT309" s="100" t="s">
        <v>68</v>
      </c>
      <c r="AU309" s="100"/>
      <c r="AV309" s="100"/>
      <c r="AW309" s="100" t="s">
        <v>68</v>
      </c>
      <c r="AX309" s="100"/>
      <c r="AY309" s="100"/>
      <c r="AZ309" s="100"/>
      <c r="BA309" s="100" t="s">
        <v>68</v>
      </c>
      <c r="BB309" s="100"/>
      <c r="BC309" s="100" t="s">
        <v>68</v>
      </c>
      <c r="BD309" s="100"/>
      <c r="BE309" s="100"/>
      <c r="BF309" s="101"/>
    </row>
    <row r="310" spans="1:58" ht="24" x14ac:dyDescent="0.25">
      <c r="A310" s="22" t="s">
        <v>576</v>
      </c>
      <c r="B310" s="85" t="s">
        <v>546</v>
      </c>
      <c r="C310" s="22"/>
      <c r="D310" s="22"/>
      <c r="E310" s="22"/>
      <c r="F310" s="22"/>
      <c r="G310" s="22"/>
      <c r="H310" s="22"/>
      <c r="I310" s="22"/>
      <c r="X310" s="69" t="s">
        <v>69</v>
      </c>
      <c r="Y310" s="69"/>
      <c r="Z310" s="95" t="s">
        <v>89</v>
      </c>
      <c r="AA310" s="88" t="s">
        <v>480</v>
      </c>
      <c r="AE310" s="70" t="s">
        <v>68</v>
      </c>
      <c r="AF310" s="69" t="s">
        <v>75</v>
      </c>
      <c r="AG310" s="69" t="s">
        <v>72</v>
      </c>
      <c r="AH310" s="69" t="s">
        <v>79</v>
      </c>
      <c r="AI310" s="69" t="s">
        <v>77</v>
      </c>
      <c r="AJ310" s="69" t="s">
        <v>71</v>
      </c>
      <c r="AK310" s="69" t="s">
        <v>200</v>
      </c>
      <c r="AN310" s="69" t="s">
        <v>1279</v>
      </c>
      <c r="AO310" s="69" t="s">
        <v>1282</v>
      </c>
      <c r="AP310" s="69" t="s">
        <v>478</v>
      </c>
      <c r="AQ310" s="99" t="s">
        <v>68</v>
      </c>
      <c r="AR310" s="100" t="s">
        <v>68</v>
      </c>
      <c r="AS310" s="100"/>
      <c r="AT310" s="100" t="s">
        <v>68</v>
      </c>
      <c r="AU310" s="100"/>
      <c r="AV310" s="100"/>
      <c r="AW310" s="100" t="s">
        <v>68</v>
      </c>
      <c r="AX310" s="100"/>
      <c r="AY310" s="100"/>
      <c r="AZ310" s="100"/>
      <c r="BA310" s="100" t="s">
        <v>68</v>
      </c>
      <c r="BB310" s="100"/>
      <c r="BC310" s="100" t="s">
        <v>68</v>
      </c>
      <c r="BD310" s="100"/>
      <c r="BE310" s="100"/>
      <c r="BF310" s="101"/>
    </row>
    <row r="311" spans="1:58" ht="36" x14ac:dyDescent="0.25">
      <c r="A311" s="22" t="s">
        <v>577</v>
      </c>
      <c r="B311" s="85" t="s">
        <v>547</v>
      </c>
      <c r="C311" s="22"/>
      <c r="D311" s="22"/>
      <c r="E311" s="22"/>
      <c r="F311" s="22"/>
      <c r="G311" s="22"/>
      <c r="H311" s="22"/>
      <c r="I311" s="22"/>
      <c r="X311" s="69" t="s">
        <v>69</v>
      </c>
      <c r="Y311" s="69"/>
      <c r="Z311" s="95" t="s">
        <v>89</v>
      </c>
      <c r="AA311" s="88" t="s">
        <v>480</v>
      </c>
      <c r="AE311" s="70" t="s">
        <v>68</v>
      </c>
      <c r="AF311" s="69" t="s">
        <v>75</v>
      </c>
      <c r="AG311" s="69" t="s">
        <v>72</v>
      </c>
      <c r="AH311" s="69" t="s">
        <v>79</v>
      </c>
      <c r="AI311" s="69" t="s">
        <v>77</v>
      </c>
      <c r="AJ311" s="69" t="s">
        <v>71</v>
      </c>
      <c r="AK311" s="69" t="s">
        <v>200</v>
      </c>
      <c r="AN311" s="69" t="s">
        <v>1279</v>
      </c>
      <c r="AO311" s="69" t="s">
        <v>1282</v>
      </c>
      <c r="AP311" s="69" t="s">
        <v>478</v>
      </c>
      <c r="AQ311" s="99" t="s">
        <v>68</v>
      </c>
      <c r="AR311" s="100" t="s">
        <v>68</v>
      </c>
      <c r="AS311" s="100"/>
      <c r="AT311" s="100" t="s">
        <v>68</v>
      </c>
      <c r="AU311" s="100"/>
      <c r="AV311" s="100"/>
      <c r="AW311" s="100" t="s">
        <v>68</v>
      </c>
      <c r="AX311" s="100"/>
      <c r="AY311" s="100"/>
      <c r="AZ311" s="100"/>
      <c r="BA311" s="100" t="s">
        <v>68</v>
      </c>
      <c r="BB311" s="100"/>
      <c r="BC311" s="100" t="s">
        <v>68</v>
      </c>
      <c r="BD311" s="100"/>
      <c r="BE311" s="100"/>
      <c r="BF311" s="101"/>
    </row>
    <row r="312" spans="1:58" ht="12.75" customHeight="1" x14ac:dyDescent="0.25">
      <c r="A312" s="22" t="s">
        <v>578</v>
      </c>
      <c r="B312" s="85" t="s">
        <v>548</v>
      </c>
      <c r="C312" s="22"/>
      <c r="D312" s="22"/>
      <c r="E312" s="22"/>
      <c r="F312" s="22"/>
      <c r="G312" s="22"/>
      <c r="H312" s="22"/>
      <c r="I312" s="22"/>
      <c r="X312" s="69" t="s">
        <v>69</v>
      </c>
      <c r="Y312" s="69"/>
      <c r="Z312" s="95" t="s">
        <v>89</v>
      </c>
      <c r="AA312" s="88" t="s">
        <v>480</v>
      </c>
      <c r="AE312" s="70" t="s">
        <v>68</v>
      </c>
      <c r="AF312" s="69" t="s">
        <v>75</v>
      </c>
      <c r="AG312" s="69" t="s">
        <v>72</v>
      </c>
      <c r="AH312" s="69" t="s">
        <v>79</v>
      </c>
      <c r="AI312" s="69" t="s">
        <v>77</v>
      </c>
      <c r="AJ312" s="69" t="s">
        <v>71</v>
      </c>
      <c r="AK312" s="69" t="s">
        <v>200</v>
      </c>
      <c r="AN312" s="69" t="s">
        <v>1279</v>
      </c>
      <c r="AO312" s="69" t="s">
        <v>1282</v>
      </c>
      <c r="AP312" s="69" t="s">
        <v>478</v>
      </c>
      <c r="AQ312" s="99" t="s">
        <v>68</v>
      </c>
      <c r="AR312" s="100" t="s">
        <v>68</v>
      </c>
      <c r="AS312" s="100"/>
      <c r="AT312" s="100" t="s">
        <v>68</v>
      </c>
      <c r="AU312" s="100"/>
      <c r="AV312" s="100"/>
      <c r="AW312" s="100" t="s">
        <v>68</v>
      </c>
      <c r="AX312" s="100"/>
      <c r="AY312" s="100"/>
      <c r="AZ312" s="100"/>
      <c r="BA312" s="100" t="s">
        <v>68</v>
      </c>
      <c r="BB312" s="100"/>
      <c r="BC312" s="100" t="s">
        <v>68</v>
      </c>
      <c r="BD312" s="100"/>
      <c r="BE312" s="100"/>
      <c r="BF312" s="101"/>
    </row>
    <row r="313" spans="1:58" ht="36" x14ac:dyDescent="0.25">
      <c r="A313" s="22" t="s">
        <v>579</v>
      </c>
      <c r="B313" s="85" t="s">
        <v>549</v>
      </c>
      <c r="C313" s="22"/>
      <c r="D313" s="22"/>
      <c r="E313" s="22"/>
      <c r="F313" s="22"/>
      <c r="G313" s="22"/>
      <c r="H313" s="22"/>
      <c r="I313" s="22"/>
      <c r="X313" s="69" t="s">
        <v>69</v>
      </c>
      <c r="Y313" s="69"/>
      <c r="Z313" s="95" t="s">
        <v>89</v>
      </c>
      <c r="AA313" s="88" t="s">
        <v>480</v>
      </c>
      <c r="AE313" s="70" t="s">
        <v>68</v>
      </c>
      <c r="AF313" s="69" t="s">
        <v>75</v>
      </c>
      <c r="AG313" s="69" t="s">
        <v>72</v>
      </c>
      <c r="AH313" s="69" t="s">
        <v>79</v>
      </c>
      <c r="AI313" s="69" t="s">
        <v>77</v>
      </c>
      <c r="AJ313" s="69" t="s">
        <v>71</v>
      </c>
      <c r="AK313" s="69" t="s">
        <v>200</v>
      </c>
      <c r="AN313" s="69" t="s">
        <v>1279</v>
      </c>
      <c r="AO313" s="69" t="s">
        <v>1282</v>
      </c>
      <c r="AP313" s="69" t="s">
        <v>478</v>
      </c>
      <c r="AQ313" s="99" t="s">
        <v>68</v>
      </c>
      <c r="AR313" s="100" t="s">
        <v>68</v>
      </c>
      <c r="AS313" s="100"/>
      <c r="AT313" s="100" t="s">
        <v>68</v>
      </c>
      <c r="AU313" s="100"/>
      <c r="AV313" s="100"/>
      <c r="AW313" s="100" t="s">
        <v>68</v>
      </c>
      <c r="AX313" s="100"/>
      <c r="AY313" s="100"/>
      <c r="AZ313" s="100"/>
      <c r="BA313" s="100" t="s">
        <v>68</v>
      </c>
      <c r="BB313" s="100"/>
      <c r="BC313" s="100" t="s">
        <v>68</v>
      </c>
      <c r="BD313" s="100"/>
      <c r="BE313" s="100"/>
      <c r="BF313" s="101"/>
    </row>
    <row r="314" spans="1:58" ht="36" x14ac:dyDescent="0.25">
      <c r="A314" s="22" t="s">
        <v>580</v>
      </c>
      <c r="B314" s="85" t="s">
        <v>1283</v>
      </c>
      <c r="C314" s="22"/>
      <c r="D314" s="22"/>
      <c r="E314" s="22"/>
      <c r="F314" s="22"/>
      <c r="G314" s="22"/>
      <c r="H314" s="22"/>
      <c r="I314" s="22"/>
      <c r="X314" s="69" t="s">
        <v>69</v>
      </c>
      <c r="Y314" s="69"/>
      <c r="Z314" s="95" t="s">
        <v>89</v>
      </c>
      <c r="AA314" s="88" t="s">
        <v>480</v>
      </c>
      <c r="AE314" s="70" t="s">
        <v>68</v>
      </c>
      <c r="AF314" s="69" t="s">
        <v>75</v>
      </c>
      <c r="AG314" s="69" t="s">
        <v>72</v>
      </c>
      <c r="AH314" s="69" t="s">
        <v>79</v>
      </c>
      <c r="AI314" s="69" t="s">
        <v>77</v>
      </c>
      <c r="AJ314" s="69" t="s">
        <v>71</v>
      </c>
      <c r="AK314" s="69" t="s">
        <v>200</v>
      </c>
      <c r="AN314" s="69" t="s">
        <v>1279</v>
      </c>
      <c r="AO314" s="69" t="s">
        <v>1282</v>
      </c>
      <c r="AP314" s="69" t="s">
        <v>478</v>
      </c>
      <c r="AQ314" s="99" t="s">
        <v>68</v>
      </c>
      <c r="AR314" s="100" t="s">
        <v>68</v>
      </c>
      <c r="AS314" s="100"/>
      <c r="AT314" s="100" t="s">
        <v>68</v>
      </c>
      <c r="AU314" s="100"/>
      <c r="AV314" s="100"/>
      <c r="AW314" s="100" t="s">
        <v>68</v>
      </c>
      <c r="AX314" s="100"/>
      <c r="AY314" s="100"/>
      <c r="AZ314" s="100"/>
      <c r="BA314" s="100" t="s">
        <v>68</v>
      </c>
      <c r="BB314" s="100"/>
      <c r="BC314" s="100" t="s">
        <v>68</v>
      </c>
      <c r="BD314" s="100"/>
      <c r="BE314" s="100"/>
      <c r="BF314" s="101"/>
    </row>
    <row r="315" spans="1:58" ht="48" x14ac:dyDescent="0.25">
      <c r="A315" s="22" t="s">
        <v>581</v>
      </c>
      <c r="B315" s="85" t="s">
        <v>551</v>
      </c>
      <c r="C315" s="22"/>
      <c r="D315" s="22"/>
      <c r="E315" s="22"/>
      <c r="F315" s="22"/>
      <c r="G315" s="22"/>
      <c r="H315" s="22"/>
      <c r="I315" s="22"/>
      <c r="X315" s="69" t="s">
        <v>69</v>
      </c>
      <c r="Y315" s="69"/>
      <c r="Z315" s="95" t="s">
        <v>89</v>
      </c>
      <c r="AA315" s="88" t="s">
        <v>480</v>
      </c>
      <c r="AE315" s="70" t="s">
        <v>68</v>
      </c>
      <c r="AF315" s="69" t="s">
        <v>75</v>
      </c>
      <c r="AG315" s="69" t="s">
        <v>72</v>
      </c>
      <c r="AH315" s="69" t="s">
        <v>79</v>
      </c>
      <c r="AI315" s="69" t="s">
        <v>77</v>
      </c>
      <c r="AJ315" s="69" t="s">
        <v>71</v>
      </c>
      <c r="AK315" s="69" t="s">
        <v>200</v>
      </c>
      <c r="AN315" s="69" t="s">
        <v>1279</v>
      </c>
      <c r="AO315" s="69" t="s">
        <v>1282</v>
      </c>
      <c r="AP315" s="69" t="s">
        <v>478</v>
      </c>
      <c r="AQ315" s="99" t="s">
        <v>68</v>
      </c>
      <c r="AR315" s="100" t="s">
        <v>68</v>
      </c>
      <c r="AS315" s="100"/>
      <c r="AT315" s="100" t="s">
        <v>68</v>
      </c>
      <c r="AU315" s="100"/>
      <c r="AV315" s="100"/>
      <c r="AW315" s="100" t="s">
        <v>68</v>
      </c>
      <c r="AX315" s="100"/>
      <c r="AY315" s="100"/>
      <c r="AZ315" s="100"/>
      <c r="BA315" s="100" t="s">
        <v>68</v>
      </c>
      <c r="BB315" s="100"/>
      <c r="BC315" s="100" t="s">
        <v>68</v>
      </c>
      <c r="BD315" s="100"/>
      <c r="BE315" s="100"/>
      <c r="BF315" s="101"/>
    </row>
    <row r="316" spans="1:58" ht="36" x14ac:dyDescent="0.25">
      <c r="A316" s="22" t="s">
        <v>582</v>
      </c>
      <c r="B316" s="85" t="s">
        <v>552</v>
      </c>
      <c r="C316" s="22"/>
      <c r="D316" s="22"/>
      <c r="E316" s="22"/>
      <c r="F316" s="22"/>
      <c r="G316" s="22"/>
      <c r="H316" s="22"/>
      <c r="I316" s="22"/>
      <c r="X316" s="69" t="s">
        <v>69</v>
      </c>
      <c r="Y316" s="69"/>
      <c r="Z316" s="95" t="s">
        <v>89</v>
      </c>
      <c r="AA316" s="88" t="s">
        <v>480</v>
      </c>
      <c r="AE316" s="70" t="s">
        <v>68</v>
      </c>
      <c r="AF316" s="69" t="s">
        <v>75</v>
      </c>
      <c r="AG316" s="69" t="s">
        <v>72</v>
      </c>
      <c r="AH316" s="69" t="s">
        <v>79</v>
      </c>
      <c r="AI316" s="69" t="s">
        <v>77</v>
      </c>
      <c r="AJ316" s="69" t="s">
        <v>71</v>
      </c>
      <c r="AK316" s="69" t="s">
        <v>200</v>
      </c>
      <c r="AN316" s="69" t="s">
        <v>1279</v>
      </c>
      <c r="AO316" s="69" t="s">
        <v>1282</v>
      </c>
      <c r="AP316" s="69" t="s">
        <v>478</v>
      </c>
      <c r="AQ316" s="99" t="s">
        <v>68</v>
      </c>
      <c r="AR316" s="100" t="s">
        <v>68</v>
      </c>
      <c r="AS316" s="100"/>
      <c r="AT316" s="100" t="s">
        <v>68</v>
      </c>
      <c r="AU316" s="100"/>
      <c r="AV316" s="100"/>
      <c r="AW316" s="100" t="s">
        <v>68</v>
      </c>
      <c r="AX316" s="100"/>
      <c r="AY316" s="100"/>
      <c r="AZ316" s="100"/>
      <c r="BA316" s="100" t="s">
        <v>68</v>
      </c>
      <c r="BB316" s="100"/>
      <c r="BC316" s="100" t="s">
        <v>68</v>
      </c>
      <c r="BD316" s="100"/>
      <c r="BE316" s="100"/>
      <c r="BF316" s="101"/>
    </row>
    <row r="317" spans="1:58" ht="36" x14ac:dyDescent="0.25">
      <c r="A317" s="22" t="s">
        <v>583</v>
      </c>
      <c r="B317" s="85" t="s">
        <v>553</v>
      </c>
      <c r="C317" s="22"/>
      <c r="D317" s="22"/>
      <c r="E317" s="22"/>
      <c r="F317" s="22"/>
      <c r="G317" s="22"/>
      <c r="H317" s="22"/>
      <c r="I317" s="22"/>
      <c r="X317" s="69" t="s">
        <v>69</v>
      </c>
      <c r="Y317" s="69"/>
      <c r="Z317" s="95" t="s">
        <v>89</v>
      </c>
      <c r="AA317" s="88" t="s">
        <v>480</v>
      </c>
      <c r="AE317" s="70" t="s">
        <v>68</v>
      </c>
      <c r="AF317" s="69" t="s">
        <v>75</v>
      </c>
      <c r="AG317" s="69" t="s">
        <v>72</v>
      </c>
      <c r="AH317" s="69" t="s">
        <v>79</v>
      </c>
      <c r="AI317" s="69" t="s">
        <v>77</v>
      </c>
      <c r="AJ317" s="69" t="s">
        <v>71</v>
      </c>
      <c r="AK317" s="69" t="s">
        <v>200</v>
      </c>
      <c r="AN317" s="69" t="s">
        <v>1279</v>
      </c>
      <c r="AO317" s="69" t="s">
        <v>1282</v>
      </c>
      <c r="AP317" s="69" t="s">
        <v>478</v>
      </c>
      <c r="AQ317" s="99" t="s">
        <v>68</v>
      </c>
      <c r="AR317" s="100" t="s">
        <v>68</v>
      </c>
      <c r="AS317" s="100"/>
      <c r="AT317" s="100" t="s">
        <v>68</v>
      </c>
      <c r="AU317" s="100"/>
      <c r="AV317" s="100"/>
      <c r="AW317" s="100" t="s">
        <v>68</v>
      </c>
      <c r="AX317" s="100"/>
      <c r="AY317" s="100"/>
      <c r="AZ317" s="100"/>
      <c r="BA317" s="100" t="s">
        <v>68</v>
      </c>
      <c r="BB317" s="100"/>
      <c r="BC317" s="100" t="s">
        <v>68</v>
      </c>
      <c r="BD317" s="100"/>
      <c r="BE317" s="100"/>
      <c r="BF317" s="101"/>
    </row>
    <row r="318" spans="1:58" ht="36" x14ac:dyDescent="0.25">
      <c r="A318" s="22" t="s">
        <v>597</v>
      </c>
      <c r="B318" s="85" t="s">
        <v>567</v>
      </c>
      <c r="C318" s="22"/>
      <c r="D318" s="22"/>
      <c r="E318" s="22"/>
      <c r="F318" s="22"/>
      <c r="G318" s="22"/>
      <c r="H318" s="22"/>
      <c r="I318" s="22"/>
      <c r="X318" s="69" t="s">
        <v>69</v>
      </c>
      <c r="Y318" s="69"/>
      <c r="Z318" s="95" t="s">
        <v>89</v>
      </c>
      <c r="AA318" s="88" t="s">
        <v>480</v>
      </c>
      <c r="AE318" s="70" t="s">
        <v>68</v>
      </c>
      <c r="AF318" s="69" t="s">
        <v>75</v>
      </c>
      <c r="AG318" s="69" t="s">
        <v>72</v>
      </c>
      <c r="AH318" s="69" t="s">
        <v>79</v>
      </c>
      <c r="AI318" s="69" t="s">
        <v>77</v>
      </c>
      <c r="AJ318" s="69" t="s">
        <v>73</v>
      </c>
      <c r="AK318" s="69" t="s">
        <v>200</v>
      </c>
      <c r="AN318" s="69" t="s">
        <v>1279</v>
      </c>
      <c r="AO318" s="69" t="s">
        <v>1282</v>
      </c>
      <c r="AP318" s="69" t="s">
        <v>478</v>
      </c>
      <c r="AQ318" s="99" t="s">
        <v>68</v>
      </c>
      <c r="AR318" s="100" t="s">
        <v>68</v>
      </c>
      <c r="AS318" s="100"/>
      <c r="AT318" s="100" t="s">
        <v>68</v>
      </c>
      <c r="AU318" s="100"/>
      <c r="AV318" s="100"/>
      <c r="AW318" s="100" t="s">
        <v>68</v>
      </c>
      <c r="AX318" s="100"/>
      <c r="AY318" s="100"/>
      <c r="AZ318" s="100"/>
      <c r="BA318" s="100" t="s">
        <v>68</v>
      </c>
      <c r="BB318" s="100"/>
      <c r="BC318" s="100" t="s">
        <v>68</v>
      </c>
      <c r="BD318" s="100"/>
      <c r="BE318" s="100"/>
      <c r="BF318" s="101"/>
    </row>
    <row r="319" spans="1:58" ht="12" x14ac:dyDescent="0.25">
      <c r="A319" s="22" t="s">
        <v>118</v>
      </c>
      <c r="B319" s="85" t="s">
        <v>119</v>
      </c>
      <c r="C319" s="22"/>
      <c r="D319" s="22"/>
      <c r="E319" s="22"/>
      <c r="F319" s="22"/>
      <c r="G319" s="22"/>
      <c r="H319" s="22"/>
      <c r="I319" s="22"/>
      <c r="X319" s="69" t="s">
        <v>359</v>
      </c>
      <c r="Y319" s="69" t="s">
        <v>372</v>
      </c>
      <c r="Z319" s="95" t="s">
        <v>89</v>
      </c>
      <c r="AA319" s="88" t="s">
        <v>90</v>
      </c>
      <c r="AB319" s="69" t="s">
        <v>215</v>
      </c>
      <c r="AC319" s="69">
        <v>2021</v>
      </c>
      <c r="AD319" s="69" t="s">
        <v>400</v>
      </c>
      <c r="AE319" s="70" t="s">
        <v>68</v>
      </c>
      <c r="AF319" s="69" t="s">
        <v>85</v>
      </c>
      <c r="AG319" s="69" t="s">
        <v>70</v>
      </c>
      <c r="AH319" s="69" t="s">
        <v>76</v>
      </c>
      <c r="AI319" s="69" t="s">
        <v>77</v>
      </c>
      <c r="AJ319" s="69" t="s">
        <v>71</v>
      </c>
      <c r="AK319" s="69" t="s">
        <v>78</v>
      </c>
      <c r="AN319" s="69" t="s">
        <v>74</v>
      </c>
      <c r="AO319" s="69" t="s">
        <v>1178</v>
      </c>
      <c r="AP319" s="69" t="s">
        <v>478</v>
      </c>
      <c r="AQ319" s="99" t="s">
        <v>68</v>
      </c>
      <c r="AR319" s="100" t="s">
        <v>68</v>
      </c>
      <c r="AS319" s="100"/>
      <c r="AT319" s="100" t="s">
        <v>68</v>
      </c>
      <c r="AU319" s="100"/>
      <c r="AV319" s="100"/>
      <c r="AW319" s="100" t="s">
        <v>68</v>
      </c>
      <c r="AX319" s="100"/>
      <c r="AY319" s="100"/>
      <c r="AZ319" s="100"/>
      <c r="BA319" s="100" t="s">
        <v>68</v>
      </c>
      <c r="BB319" s="100"/>
      <c r="BC319" s="100" t="s">
        <v>68</v>
      </c>
      <c r="BD319" s="100"/>
      <c r="BE319" s="100" t="s">
        <v>68</v>
      </c>
      <c r="BF319" s="101"/>
    </row>
    <row r="320" spans="1:58" ht="24" x14ac:dyDescent="0.25">
      <c r="A320" s="22" t="s">
        <v>111</v>
      </c>
      <c r="B320" s="85" t="s">
        <v>112</v>
      </c>
      <c r="C320" s="22"/>
      <c r="D320" s="22"/>
      <c r="E320" s="22"/>
      <c r="F320" s="22"/>
      <c r="G320" s="22"/>
      <c r="H320" s="22"/>
      <c r="I320" s="22"/>
      <c r="X320" s="69" t="s">
        <v>359</v>
      </c>
      <c r="Y320" s="69" t="s">
        <v>373</v>
      </c>
      <c r="Z320" s="95" t="s">
        <v>89</v>
      </c>
      <c r="AA320" s="88" t="s">
        <v>90</v>
      </c>
      <c r="AB320" s="69" t="s">
        <v>68</v>
      </c>
      <c r="AE320" s="70" t="s">
        <v>68</v>
      </c>
      <c r="AF320" s="69" t="s">
        <v>75</v>
      </c>
      <c r="AG320" s="69" t="s">
        <v>72</v>
      </c>
      <c r="AH320" s="69" t="s">
        <v>115</v>
      </c>
      <c r="AI320" s="69" t="s">
        <v>77</v>
      </c>
      <c r="AJ320" s="69" t="s">
        <v>73</v>
      </c>
      <c r="AK320" s="69" t="s">
        <v>78</v>
      </c>
      <c r="AL320" s="69" t="s">
        <v>81</v>
      </c>
      <c r="AM320" s="69" t="s">
        <v>81</v>
      </c>
      <c r="AN320" s="69" t="s">
        <v>74</v>
      </c>
      <c r="AO320" s="69" t="s">
        <v>1186</v>
      </c>
      <c r="AP320" s="69" t="s">
        <v>478</v>
      </c>
      <c r="AQ320" s="99" t="s">
        <v>215</v>
      </c>
      <c r="AR320" s="100" t="s">
        <v>68</v>
      </c>
      <c r="AS320" s="100"/>
      <c r="AT320" s="100" t="s">
        <v>68</v>
      </c>
      <c r="AU320" s="100"/>
      <c r="AV320" s="100"/>
      <c r="AW320" s="100" t="s">
        <v>68</v>
      </c>
      <c r="AX320" s="100"/>
      <c r="AY320" s="100"/>
      <c r="AZ320" s="100"/>
      <c r="BA320" s="100" t="s">
        <v>68</v>
      </c>
      <c r="BB320" s="100"/>
      <c r="BC320" s="100" t="s">
        <v>68</v>
      </c>
      <c r="BD320" s="100"/>
      <c r="BE320" s="100" t="s">
        <v>68</v>
      </c>
      <c r="BF320" s="101"/>
    </row>
    <row r="321" spans="1:58" ht="24" x14ac:dyDescent="0.25">
      <c r="A321" s="22" t="s">
        <v>120</v>
      </c>
      <c r="B321" s="85" t="s">
        <v>121</v>
      </c>
      <c r="C321" s="22"/>
      <c r="D321" s="22"/>
      <c r="E321" s="22"/>
      <c r="F321" s="22"/>
      <c r="G321" s="22"/>
      <c r="H321" s="22"/>
      <c r="I321" s="22"/>
      <c r="X321" s="69" t="s">
        <v>359</v>
      </c>
      <c r="Y321" s="69"/>
      <c r="Z321" s="95" t="s">
        <v>89</v>
      </c>
      <c r="AA321" s="88" t="s">
        <v>90</v>
      </c>
      <c r="AB321" s="69" t="s">
        <v>215</v>
      </c>
      <c r="AC321" s="69">
        <v>2020</v>
      </c>
      <c r="AD321" s="69" t="s">
        <v>401</v>
      </c>
      <c r="AE321" s="70" t="s">
        <v>68</v>
      </c>
      <c r="AF321" s="69" t="s">
        <v>85</v>
      </c>
      <c r="AG321" s="69" t="s">
        <v>70</v>
      </c>
      <c r="AH321" s="69" t="s">
        <v>76</v>
      </c>
      <c r="AI321" s="69" t="s">
        <v>77</v>
      </c>
      <c r="AJ321" s="69" t="s">
        <v>71</v>
      </c>
      <c r="AK321" s="69" t="s">
        <v>78</v>
      </c>
      <c r="AN321" s="69" t="s">
        <v>74</v>
      </c>
      <c r="AO321" s="69" t="s">
        <v>1178</v>
      </c>
      <c r="AP321" s="69" t="s">
        <v>478</v>
      </c>
      <c r="AQ321" s="99" t="s">
        <v>68</v>
      </c>
      <c r="AR321" s="100" t="s">
        <v>68</v>
      </c>
      <c r="AS321" s="100"/>
      <c r="AT321" s="100" t="s">
        <v>68</v>
      </c>
      <c r="AU321" s="100"/>
      <c r="AV321" s="100"/>
      <c r="AW321" s="100" t="s">
        <v>68</v>
      </c>
      <c r="AX321" s="100"/>
      <c r="AY321" s="100"/>
      <c r="AZ321" s="100"/>
      <c r="BA321" s="100" t="s">
        <v>68</v>
      </c>
      <c r="BB321" s="100"/>
      <c r="BC321" s="100" t="s">
        <v>68</v>
      </c>
      <c r="BD321" s="100"/>
      <c r="BE321" s="100" t="s">
        <v>68</v>
      </c>
      <c r="BF321" s="101"/>
    </row>
    <row r="322" spans="1:58" ht="24" x14ac:dyDescent="0.25">
      <c r="A322" s="22" t="s">
        <v>126</v>
      </c>
      <c r="B322" s="85" t="s">
        <v>127</v>
      </c>
      <c r="C322" s="22"/>
      <c r="D322" s="22"/>
      <c r="E322" s="22"/>
      <c r="F322" s="22"/>
      <c r="G322" s="22"/>
      <c r="H322" s="22"/>
      <c r="I322" s="22"/>
      <c r="X322" s="69" t="s">
        <v>359</v>
      </c>
      <c r="Y322" s="69"/>
      <c r="Z322" s="95" t="s">
        <v>89</v>
      </c>
      <c r="AA322" s="88" t="s">
        <v>90</v>
      </c>
      <c r="AB322" s="69" t="s">
        <v>215</v>
      </c>
      <c r="AC322" s="69">
        <v>2020</v>
      </c>
      <c r="AD322" s="69" t="s">
        <v>401</v>
      </c>
      <c r="AE322" s="70" t="s">
        <v>68</v>
      </c>
      <c r="AF322" s="69" t="s">
        <v>85</v>
      </c>
      <c r="AG322" s="69" t="s">
        <v>70</v>
      </c>
      <c r="AH322" s="69" t="s">
        <v>76</v>
      </c>
      <c r="AI322" s="69" t="s">
        <v>77</v>
      </c>
      <c r="AJ322" s="69" t="s">
        <v>71</v>
      </c>
      <c r="AK322" s="69" t="s">
        <v>78</v>
      </c>
      <c r="AN322" s="69" t="s">
        <v>74</v>
      </c>
      <c r="AO322" s="69" t="s">
        <v>1178</v>
      </c>
      <c r="AP322" s="69" t="s">
        <v>478</v>
      </c>
      <c r="AQ322" s="99" t="s">
        <v>68</v>
      </c>
      <c r="AR322" s="100" t="s">
        <v>68</v>
      </c>
      <c r="AS322" s="100"/>
      <c r="AT322" s="100" t="s">
        <v>68</v>
      </c>
      <c r="AU322" s="100"/>
      <c r="AV322" s="100"/>
      <c r="AW322" s="100" t="s">
        <v>68</v>
      </c>
      <c r="AX322" s="100"/>
      <c r="AY322" s="100"/>
      <c r="AZ322" s="100"/>
      <c r="BA322" s="100" t="s">
        <v>68</v>
      </c>
      <c r="BB322" s="100"/>
      <c r="BC322" s="100" t="s">
        <v>68</v>
      </c>
      <c r="BD322" s="100"/>
      <c r="BE322" s="100" t="s">
        <v>68</v>
      </c>
      <c r="BF322" s="101"/>
    </row>
    <row r="323" spans="1:58" ht="24" x14ac:dyDescent="0.25">
      <c r="A323" s="22" t="s">
        <v>128</v>
      </c>
      <c r="B323" s="85" t="s">
        <v>129</v>
      </c>
      <c r="C323" s="22"/>
      <c r="D323" s="22"/>
      <c r="E323" s="22"/>
      <c r="F323" s="22"/>
      <c r="G323" s="22"/>
      <c r="H323" s="22"/>
      <c r="I323" s="22"/>
      <c r="X323" s="69" t="s">
        <v>359</v>
      </c>
      <c r="Y323" s="69"/>
      <c r="Z323" s="95" t="s">
        <v>89</v>
      </c>
      <c r="AA323" s="88" t="s">
        <v>90</v>
      </c>
      <c r="AB323" s="69" t="s">
        <v>215</v>
      </c>
      <c r="AC323" s="69">
        <v>2020</v>
      </c>
      <c r="AD323" s="69" t="s">
        <v>401</v>
      </c>
      <c r="AE323" s="70" t="s">
        <v>68</v>
      </c>
      <c r="AF323" s="69" t="s">
        <v>85</v>
      </c>
      <c r="AG323" s="69" t="s">
        <v>70</v>
      </c>
      <c r="AH323" s="69" t="s">
        <v>76</v>
      </c>
      <c r="AI323" s="69" t="s">
        <v>77</v>
      </c>
      <c r="AJ323" s="69" t="s">
        <v>71</v>
      </c>
      <c r="AK323" s="69" t="s">
        <v>78</v>
      </c>
      <c r="AN323" s="69" t="s">
        <v>74</v>
      </c>
      <c r="AO323" s="69" t="s">
        <v>1178</v>
      </c>
      <c r="AP323" s="69" t="s">
        <v>478</v>
      </c>
      <c r="AQ323" s="99" t="s">
        <v>68</v>
      </c>
      <c r="AR323" s="100" t="s">
        <v>68</v>
      </c>
      <c r="AS323" s="100"/>
      <c r="AT323" s="100" t="s">
        <v>68</v>
      </c>
      <c r="AU323" s="100"/>
      <c r="AV323" s="100"/>
      <c r="AW323" s="100" t="s">
        <v>68</v>
      </c>
      <c r="AX323" s="100"/>
      <c r="AY323" s="100"/>
      <c r="AZ323" s="100"/>
      <c r="BA323" s="100" t="s">
        <v>68</v>
      </c>
      <c r="BB323" s="100"/>
      <c r="BC323" s="100" t="s">
        <v>68</v>
      </c>
      <c r="BD323" s="100"/>
      <c r="BE323" s="100" t="s">
        <v>68</v>
      </c>
      <c r="BF323" s="101"/>
    </row>
    <row r="324" spans="1:58" ht="24" x14ac:dyDescent="0.25">
      <c r="A324" s="22" t="s">
        <v>130</v>
      </c>
      <c r="B324" s="85" t="s">
        <v>131</v>
      </c>
      <c r="C324" s="22"/>
      <c r="D324" s="22"/>
      <c r="E324" s="22"/>
      <c r="F324" s="22"/>
      <c r="G324" s="22"/>
      <c r="H324" s="22"/>
      <c r="I324" s="22"/>
      <c r="X324" s="69" t="s">
        <v>359</v>
      </c>
      <c r="Y324" s="69"/>
      <c r="Z324" s="95" t="s">
        <v>89</v>
      </c>
      <c r="AA324" s="88" t="s">
        <v>90</v>
      </c>
      <c r="AB324" s="69" t="s">
        <v>215</v>
      </c>
      <c r="AC324" s="69">
        <v>2020</v>
      </c>
      <c r="AD324" s="69" t="s">
        <v>401</v>
      </c>
      <c r="AE324" s="70" t="s">
        <v>68</v>
      </c>
      <c r="AF324" s="69" t="s">
        <v>85</v>
      </c>
      <c r="AG324" s="69" t="s">
        <v>70</v>
      </c>
      <c r="AH324" s="69" t="s">
        <v>76</v>
      </c>
      <c r="AI324" s="69" t="s">
        <v>77</v>
      </c>
      <c r="AJ324" s="69" t="s">
        <v>71</v>
      </c>
      <c r="AK324" s="69" t="s">
        <v>78</v>
      </c>
      <c r="AN324" s="69" t="s">
        <v>74</v>
      </c>
      <c r="AO324" s="69" t="s">
        <v>1178</v>
      </c>
      <c r="AP324" s="69" t="s">
        <v>478</v>
      </c>
      <c r="AQ324" s="99" t="s">
        <v>68</v>
      </c>
      <c r="AR324" s="100" t="s">
        <v>68</v>
      </c>
      <c r="AS324" s="100"/>
      <c r="AT324" s="100" t="s">
        <v>68</v>
      </c>
      <c r="AU324" s="100"/>
      <c r="AV324" s="100"/>
      <c r="AW324" s="100" t="s">
        <v>68</v>
      </c>
      <c r="AX324" s="100"/>
      <c r="AY324" s="100"/>
      <c r="AZ324" s="100"/>
      <c r="BA324" s="100" t="s">
        <v>68</v>
      </c>
      <c r="BB324" s="100"/>
      <c r="BC324" s="100" t="s">
        <v>68</v>
      </c>
      <c r="BD324" s="100"/>
      <c r="BE324" s="100" t="s">
        <v>68</v>
      </c>
      <c r="BF324" s="101"/>
    </row>
    <row r="325" spans="1:58" ht="12" x14ac:dyDescent="0.25">
      <c r="A325" s="22" t="s">
        <v>132</v>
      </c>
      <c r="B325" s="85" t="s">
        <v>133</v>
      </c>
      <c r="C325" s="22"/>
      <c r="D325" s="22"/>
      <c r="E325" s="22"/>
      <c r="F325" s="22"/>
      <c r="G325" s="22"/>
      <c r="H325" s="22"/>
      <c r="I325" s="22"/>
      <c r="X325" s="69" t="s">
        <v>359</v>
      </c>
      <c r="Y325" s="69"/>
      <c r="Z325" s="95" t="s">
        <v>89</v>
      </c>
      <c r="AA325" s="88" t="s">
        <v>90</v>
      </c>
      <c r="AB325" s="69" t="s">
        <v>215</v>
      </c>
      <c r="AC325" s="69">
        <v>2020</v>
      </c>
      <c r="AD325" s="69" t="s">
        <v>401</v>
      </c>
      <c r="AE325" s="70" t="s">
        <v>68</v>
      </c>
      <c r="AF325" s="69" t="s">
        <v>85</v>
      </c>
      <c r="AG325" s="69" t="s">
        <v>70</v>
      </c>
      <c r="AH325" s="69" t="s">
        <v>76</v>
      </c>
      <c r="AI325" s="69" t="s">
        <v>77</v>
      </c>
      <c r="AJ325" s="69" t="s">
        <v>71</v>
      </c>
      <c r="AK325" s="69" t="s">
        <v>78</v>
      </c>
      <c r="AN325" s="69" t="s">
        <v>74</v>
      </c>
      <c r="AO325" s="69" t="s">
        <v>1178</v>
      </c>
      <c r="AP325" s="69" t="s">
        <v>478</v>
      </c>
      <c r="AQ325" s="99" t="s">
        <v>68</v>
      </c>
      <c r="AR325" s="100" t="s">
        <v>68</v>
      </c>
      <c r="AS325" s="100"/>
      <c r="AT325" s="100" t="s">
        <v>68</v>
      </c>
      <c r="AU325" s="100"/>
      <c r="AV325" s="100"/>
      <c r="AW325" s="100" t="s">
        <v>68</v>
      </c>
      <c r="AX325" s="100"/>
      <c r="AY325" s="100"/>
      <c r="AZ325" s="100"/>
      <c r="BA325" s="100" t="s">
        <v>68</v>
      </c>
      <c r="BB325" s="100"/>
      <c r="BC325" s="100" t="s">
        <v>68</v>
      </c>
      <c r="BD325" s="100"/>
      <c r="BE325" s="100" t="s">
        <v>68</v>
      </c>
      <c r="BF325" s="101"/>
    </row>
    <row r="326" spans="1:58" ht="12" x14ac:dyDescent="0.25">
      <c r="A326" s="22" t="s">
        <v>134</v>
      </c>
      <c r="B326" s="85" t="s">
        <v>135</v>
      </c>
      <c r="C326" s="22"/>
      <c r="D326" s="22"/>
      <c r="E326" s="22"/>
      <c r="F326" s="22"/>
      <c r="G326" s="22"/>
      <c r="H326" s="22"/>
      <c r="I326" s="22"/>
      <c r="X326" s="69" t="s">
        <v>359</v>
      </c>
      <c r="Y326" s="69"/>
      <c r="Z326" s="95" t="s">
        <v>89</v>
      </c>
      <c r="AA326" s="88" t="s">
        <v>90</v>
      </c>
      <c r="AB326" s="69" t="s">
        <v>215</v>
      </c>
      <c r="AC326" s="69">
        <v>2020</v>
      </c>
      <c r="AD326" s="69" t="s">
        <v>401</v>
      </c>
      <c r="AE326" s="70" t="s">
        <v>68</v>
      </c>
      <c r="AF326" s="69" t="s">
        <v>85</v>
      </c>
      <c r="AG326" s="69" t="s">
        <v>70</v>
      </c>
      <c r="AH326" s="69" t="s">
        <v>76</v>
      </c>
      <c r="AI326" s="69" t="s">
        <v>77</v>
      </c>
      <c r="AJ326" s="69" t="s">
        <v>71</v>
      </c>
      <c r="AK326" s="69" t="s">
        <v>78</v>
      </c>
      <c r="AN326" s="69" t="s">
        <v>74</v>
      </c>
      <c r="AO326" s="69" t="s">
        <v>1178</v>
      </c>
      <c r="AP326" s="69" t="s">
        <v>478</v>
      </c>
      <c r="AQ326" s="99" t="s">
        <v>68</v>
      </c>
      <c r="AR326" s="100" t="s">
        <v>68</v>
      </c>
      <c r="AS326" s="100"/>
      <c r="AT326" s="100" t="s">
        <v>68</v>
      </c>
      <c r="AU326" s="100"/>
      <c r="AV326" s="100"/>
      <c r="AW326" s="100" t="s">
        <v>68</v>
      </c>
      <c r="AX326" s="100"/>
      <c r="AY326" s="100"/>
      <c r="AZ326" s="100"/>
      <c r="BA326" s="100" t="s">
        <v>68</v>
      </c>
      <c r="BB326" s="100"/>
      <c r="BC326" s="100" t="s">
        <v>68</v>
      </c>
      <c r="BD326" s="100"/>
      <c r="BE326" s="100" t="s">
        <v>68</v>
      </c>
      <c r="BF326" s="101"/>
    </row>
    <row r="327" spans="1:58" ht="12" x14ac:dyDescent="0.25">
      <c r="A327" s="22" t="s">
        <v>136</v>
      </c>
      <c r="B327" s="85" t="s">
        <v>137</v>
      </c>
      <c r="C327" s="22"/>
      <c r="D327" s="22"/>
      <c r="E327" s="22"/>
      <c r="F327" s="22"/>
      <c r="G327" s="22"/>
      <c r="H327" s="22"/>
      <c r="I327" s="22"/>
      <c r="X327" s="69" t="s">
        <v>359</v>
      </c>
      <c r="Y327" s="69"/>
      <c r="Z327" s="95" t="s">
        <v>89</v>
      </c>
      <c r="AA327" s="88" t="s">
        <v>90</v>
      </c>
      <c r="AB327" s="69" t="s">
        <v>215</v>
      </c>
      <c r="AC327" s="69">
        <v>2020</v>
      </c>
      <c r="AD327" s="69" t="s">
        <v>401</v>
      </c>
      <c r="AE327" s="70" t="s">
        <v>68</v>
      </c>
      <c r="AF327" s="69" t="s">
        <v>85</v>
      </c>
      <c r="AG327" s="69" t="s">
        <v>70</v>
      </c>
      <c r="AH327" s="69" t="s">
        <v>76</v>
      </c>
      <c r="AI327" s="69" t="s">
        <v>77</v>
      </c>
      <c r="AJ327" s="69" t="s">
        <v>71</v>
      </c>
      <c r="AK327" s="69" t="s">
        <v>78</v>
      </c>
      <c r="AN327" s="69" t="s">
        <v>74</v>
      </c>
      <c r="AO327" s="69" t="s">
        <v>1178</v>
      </c>
      <c r="AP327" s="69" t="s">
        <v>478</v>
      </c>
      <c r="AQ327" s="99" t="s">
        <v>68</v>
      </c>
      <c r="AR327" s="100" t="s">
        <v>68</v>
      </c>
      <c r="AS327" s="100"/>
      <c r="AT327" s="100" t="s">
        <v>68</v>
      </c>
      <c r="AU327" s="100"/>
      <c r="AV327" s="100"/>
      <c r="AW327" s="100" t="s">
        <v>68</v>
      </c>
      <c r="AX327" s="100"/>
      <c r="AY327" s="100"/>
      <c r="AZ327" s="100"/>
      <c r="BA327" s="100" t="s">
        <v>68</v>
      </c>
      <c r="BB327" s="100"/>
      <c r="BC327" s="100" t="s">
        <v>68</v>
      </c>
      <c r="BD327" s="100"/>
      <c r="BE327" s="100" t="s">
        <v>68</v>
      </c>
      <c r="BF327" s="101"/>
    </row>
    <row r="328" spans="1:58" ht="24" x14ac:dyDescent="0.25">
      <c r="A328" s="22" t="s">
        <v>140</v>
      </c>
      <c r="B328" s="85" t="s">
        <v>141</v>
      </c>
      <c r="C328" s="22"/>
      <c r="D328" s="22"/>
      <c r="E328" s="22"/>
      <c r="F328" s="22"/>
      <c r="G328" s="22"/>
      <c r="H328" s="22"/>
      <c r="I328" s="22"/>
      <c r="X328" s="69" t="s">
        <v>359</v>
      </c>
      <c r="Y328" s="69"/>
      <c r="Z328" s="95" t="s">
        <v>89</v>
      </c>
      <c r="AA328" s="88" t="s">
        <v>90</v>
      </c>
      <c r="AB328" s="69" t="s">
        <v>215</v>
      </c>
      <c r="AC328" s="69">
        <v>2020</v>
      </c>
      <c r="AD328" s="69" t="s">
        <v>401</v>
      </c>
      <c r="AE328" s="70" t="s">
        <v>68</v>
      </c>
      <c r="AF328" s="69" t="s">
        <v>85</v>
      </c>
      <c r="AG328" s="69" t="s">
        <v>70</v>
      </c>
      <c r="AH328" s="69" t="s">
        <v>76</v>
      </c>
      <c r="AI328" s="69" t="s">
        <v>77</v>
      </c>
      <c r="AJ328" s="69" t="s">
        <v>71</v>
      </c>
      <c r="AK328" s="69" t="s">
        <v>78</v>
      </c>
      <c r="AN328" s="69" t="s">
        <v>74</v>
      </c>
      <c r="AO328" s="69" t="s">
        <v>1178</v>
      </c>
      <c r="AP328" s="69" t="s">
        <v>478</v>
      </c>
      <c r="AQ328" s="99" t="s">
        <v>68</v>
      </c>
      <c r="AR328" s="100" t="s">
        <v>68</v>
      </c>
      <c r="AS328" s="100"/>
      <c r="AT328" s="100" t="s">
        <v>68</v>
      </c>
      <c r="AU328" s="100"/>
      <c r="AV328" s="100"/>
      <c r="AW328" s="100" t="s">
        <v>68</v>
      </c>
      <c r="AX328" s="100"/>
      <c r="AY328" s="100"/>
      <c r="AZ328" s="100"/>
      <c r="BA328" s="100" t="s">
        <v>68</v>
      </c>
      <c r="BB328" s="100"/>
      <c r="BC328" s="100" t="s">
        <v>68</v>
      </c>
      <c r="BD328" s="100"/>
      <c r="BE328" s="100" t="s">
        <v>68</v>
      </c>
      <c r="BF328" s="101"/>
    </row>
    <row r="329" spans="1:58" ht="24" x14ac:dyDescent="0.25">
      <c r="A329" s="22" t="s">
        <v>142</v>
      </c>
      <c r="B329" s="85" t="s">
        <v>143</v>
      </c>
      <c r="C329" s="22"/>
      <c r="D329" s="22"/>
      <c r="E329" s="22"/>
      <c r="F329" s="22"/>
      <c r="G329" s="22"/>
      <c r="H329" s="22"/>
      <c r="I329" s="22"/>
      <c r="X329" s="69" t="s">
        <v>359</v>
      </c>
      <c r="Y329" s="69"/>
      <c r="Z329" s="95" t="s">
        <v>89</v>
      </c>
      <c r="AA329" s="88" t="s">
        <v>90</v>
      </c>
      <c r="AB329" s="69" t="s">
        <v>215</v>
      </c>
      <c r="AC329" s="69">
        <v>2020</v>
      </c>
      <c r="AD329" s="69" t="s">
        <v>401</v>
      </c>
      <c r="AE329" s="70" t="s">
        <v>68</v>
      </c>
      <c r="AF329" s="69" t="s">
        <v>85</v>
      </c>
      <c r="AG329" s="69" t="s">
        <v>70</v>
      </c>
      <c r="AH329" s="69" t="s">
        <v>76</v>
      </c>
      <c r="AI329" s="69" t="s">
        <v>77</v>
      </c>
      <c r="AJ329" s="69" t="s">
        <v>71</v>
      </c>
      <c r="AK329" s="69" t="s">
        <v>78</v>
      </c>
      <c r="AN329" s="69" t="s">
        <v>74</v>
      </c>
      <c r="AO329" s="69" t="s">
        <v>1178</v>
      </c>
      <c r="AP329" s="69" t="s">
        <v>478</v>
      </c>
      <c r="AQ329" s="99" t="s">
        <v>68</v>
      </c>
      <c r="AR329" s="100" t="s">
        <v>68</v>
      </c>
      <c r="AS329" s="100"/>
      <c r="AT329" s="100" t="s">
        <v>68</v>
      </c>
      <c r="AU329" s="100"/>
      <c r="AV329" s="100"/>
      <c r="AW329" s="100" t="s">
        <v>68</v>
      </c>
      <c r="AX329" s="100"/>
      <c r="AY329" s="100"/>
      <c r="AZ329" s="100"/>
      <c r="BA329" s="100" t="s">
        <v>68</v>
      </c>
      <c r="BB329" s="100"/>
      <c r="BC329" s="100" t="s">
        <v>68</v>
      </c>
      <c r="BD329" s="100"/>
      <c r="BE329" s="100" t="s">
        <v>68</v>
      </c>
      <c r="BF329" s="101"/>
    </row>
    <row r="330" spans="1:58" ht="24" x14ac:dyDescent="0.25">
      <c r="A330" s="22" t="s">
        <v>183</v>
      </c>
      <c r="B330" s="85" t="s">
        <v>1230</v>
      </c>
      <c r="C330" s="22"/>
      <c r="D330" s="22"/>
      <c r="E330" s="22"/>
      <c r="F330" s="22"/>
      <c r="G330" s="22"/>
      <c r="H330" s="22"/>
      <c r="I330" s="22"/>
      <c r="J330" s="73"/>
      <c r="K330" s="73"/>
      <c r="L330" s="73"/>
      <c r="M330" s="97"/>
      <c r="N330" s="97"/>
      <c r="O330" s="97"/>
      <c r="P330" s="97"/>
      <c r="S330" s="69">
        <v>45.79</v>
      </c>
      <c r="T330" s="69">
        <v>49.99</v>
      </c>
      <c r="X330" s="69" t="s">
        <v>69</v>
      </c>
      <c r="Y330" s="69"/>
      <c r="Z330" s="95" t="s">
        <v>89</v>
      </c>
      <c r="AA330" s="88" t="s">
        <v>108</v>
      </c>
      <c r="AB330" s="69" t="s">
        <v>215</v>
      </c>
      <c r="AC330" s="69">
        <v>2021</v>
      </c>
      <c r="AD330" s="69" t="s">
        <v>437</v>
      </c>
      <c r="AE330" s="70" t="s">
        <v>68</v>
      </c>
      <c r="AF330" s="69" t="s">
        <v>75</v>
      </c>
      <c r="AG330" s="69" t="s">
        <v>72</v>
      </c>
      <c r="AH330" s="69" t="s">
        <v>79</v>
      </c>
      <c r="AI330" s="69" t="s">
        <v>77</v>
      </c>
      <c r="AJ330" s="69" t="s">
        <v>73</v>
      </c>
      <c r="AK330" s="69" t="s">
        <v>200</v>
      </c>
      <c r="AL330" s="69" t="s">
        <v>81</v>
      </c>
      <c r="AM330" s="69">
        <v>0</v>
      </c>
      <c r="AN330" s="69" t="s">
        <v>74</v>
      </c>
      <c r="AO330" s="69" t="s">
        <v>1179</v>
      </c>
      <c r="AP330" s="69" t="s">
        <v>478</v>
      </c>
      <c r="AQ330" s="99" t="s">
        <v>215</v>
      </c>
      <c r="AR330" s="100" t="s">
        <v>68</v>
      </c>
      <c r="AS330" s="100"/>
      <c r="AT330" s="100" t="s">
        <v>68</v>
      </c>
      <c r="AU330" s="100"/>
      <c r="AV330" s="100"/>
      <c r="AW330" s="100" t="s">
        <v>68</v>
      </c>
      <c r="AX330" s="100"/>
      <c r="AY330" s="100"/>
      <c r="AZ330" s="100"/>
      <c r="BA330" s="100" t="s">
        <v>68</v>
      </c>
      <c r="BB330" s="100"/>
      <c r="BC330" s="100" t="s">
        <v>68</v>
      </c>
      <c r="BD330" s="100"/>
      <c r="BE330" s="100"/>
      <c r="BF330" s="101"/>
    </row>
    <row r="331" spans="1:58" ht="36" x14ac:dyDescent="0.25">
      <c r="A331" s="22" t="s">
        <v>465</v>
      </c>
      <c r="B331" s="85" t="s">
        <v>438</v>
      </c>
      <c r="C331" s="22"/>
      <c r="D331" s="22"/>
      <c r="E331" s="22"/>
      <c r="F331" s="22"/>
      <c r="G331" s="22"/>
      <c r="H331" s="22"/>
      <c r="I331" s="22"/>
      <c r="S331" s="69">
        <v>28.77</v>
      </c>
      <c r="T331" s="69">
        <v>31.9</v>
      </c>
      <c r="X331" s="69" t="s">
        <v>69</v>
      </c>
      <c r="Y331" s="69"/>
      <c r="Z331" s="95" t="s">
        <v>89</v>
      </c>
      <c r="AA331" s="88" t="s">
        <v>108</v>
      </c>
      <c r="AB331" s="69" t="s">
        <v>68</v>
      </c>
      <c r="AE331" s="70" t="s">
        <v>215</v>
      </c>
      <c r="AF331" s="69" t="s">
        <v>75</v>
      </c>
      <c r="AG331" s="69" t="s">
        <v>72</v>
      </c>
      <c r="AH331" s="69" t="s">
        <v>79</v>
      </c>
      <c r="AI331" s="69" t="s">
        <v>77</v>
      </c>
      <c r="AJ331" s="69" t="s">
        <v>73</v>
      </c>
      <c r="AK331" s="69" t="s">
        <v>78</v>
      </c>
      <c r="AN331" s="69" t="s">
        <v>74</v>
      </c>
      <c r="AO331" s="69" t="s">
        <v>1179</v>
      </c>
      <c r="AP331" s="69" t="s">
        <v>478</v>
      </c>
      <c r="AQ331" s="99" t="s">
        <v>215</v>
      </c>
      <c r="AR331" s="100" t="s">
        <v>68</v>
      </c>
      <c r="AS331" s="100"/>
      <c r="AT331" s="100" t="s">
        <v>68</v>
      </c>
      <c r="AU331" s="100"/>
      <c r="AV331" s="100"/>
      <c r="AW331" s="100" t="s">
        <v>68</v>
      </c>
      <c r="AX331" s="100"/>
      <c r="AY331" s="100"/>
      <c r="AZ331" s="100"/>
      <c r="BA331" s="100" t="s">
        <v>68</v>
      </c>
      <c r="BB331" s="100"/>
      <c r="BC331" s="100" t="s">
        <v>68</v>
      </c>
      <c r="BD331" s="100"/>
      <c r="BE331" s="100"/>
      <c r="BF331" s="101"/>
    </row>
    <row r="332" spans="1:58" ht="24" x14ac:dyDescent="0.25">
      <c r="A332" s="22" t="s">
        <v>467</v>
      </c>
      <c r="B332" s="85" t="s">
        <v>440</v>
      </c>
      <c r="C332" s="22"/>
      <c r="D332" s="22"/>
      <c r="E332" s="22"/>
      <c r="F332" s="22"/>
      <c r="G332" s="22"/>
      <c r="H332" s="22"/>
      <c r="I332" s="22"/>
      <c r="S332" s="69">
        <v>43.45</v>
      </c>
      <c r="T332" s="69">
        <v>43.88</v>
      </c>
      <c r="X332" s="69" t="s">
        <v>69</v>
      </c>
      <c r="Y332" s="69"/>
      <c r="Z332" s="95" t="s">
        <v>89</v>
      </c>
      <c r="AA332" s="88" t="s">
        <v>108</v>
      </c>
      <c r="AB332" s="69" t="s">
        <v>68</v>
      </c>
      <c r="AE332" s="70" t="s">
        <v>215</v>
      </c>
      <c r="AF332" s="69" t="s">
        <v>75</v>
      </c>
      <c r="AG332" s="69" t="s">
        <v>72</v>
      </c>
      <c r="AH332" s="69" t="s">
        <v>79</v>
      </c>
      <c r="AI332" s="69" t="s">
        <v>77</v>
      </c>
      <c r="AJ332" s="69" t="s">
        <v>73</v>
      </c>
      <c r="AK332" s="69" t="s">
        <v>200</v>
      </c>
      <c r="AN332" s="69" t="s">
        <v>74</v>
      </c>
      <c r="AO332" s="69" t="s">
        <v>1203</v>
      </c>
      <c r="AP332" s="69" t="s">
        <v>478</v>
      </c>
      <c r="AQ332" s="99" t="s">
        <v>215</v>
      </c>
      <c r="AR332" s="100" t="s">
        <v>68</v>
      </c>
      <c r="AS332" s="100"/>
      <c r="AT332" s="100" t="s">
        <v>68</v>
      </c>
      <c r="AU332" s="100"/>
      <c r="AV332" s="100"/>
      <c r="AW332" s="100" t="s">
        <v>68</v>
      </c>
      <c r="AX332" s="100"/>
      <c r="AY332" s="100"/>
      <c r="AZ332" s="100"/>
      <c r="BA332" s="100" t="s">
        <v>68</v>
      </c>
      <c r="BB332" s="100"/>
      <c r="BC332" s="100" t="s">
        <v>68</v>
      </c>
      <c r="BD332" s="100"/>
      <c r="BE332" s="100"/>
      <c r="BF332" s="101"/>
    </row>
    <row r="333" spans="1:58" ht="12" x14ac:dyDescent="0.25">
      <c r="A333" s="22" t="s">
        <v>186</v>
      </c>
      <c r="B333" s="85" t="s">
        <v>187</v>
      </c>
      <c r="C333" s="22"/>
      <c r="D333" s="22"/>
      <c r="E333" s="22"/>
      <c r="F333" s="22"/>
      <c r="G333" s="22"/>
      <c r="H333" s="22"/>
      <c r="I333" s="22"/>
      <c r="X333" s="69" t="s">
        <v>69</v>
      </c>
      <c r="Y333" s="69"/>
      <c r="Z333" s="95" t="s">
        <v>89</v>
      </c>
      <c r="AA333" s="88" t="s">
        <v>108</v>
      </c>
      <c r="AB333" s="69" t="s">
        <v>68</v>
      </c>
      <c r="AE333" s="70" t="s">
        <v>68</v>
      </c>
      <c r="AF333" s="69" t="s">
        <v>85</v>
      </c>
      <c r="AG333" s="69" t="s">
        <v>70</v>
      </c>
      <c r="AH333" s="69" t="s">
        <v>76</v>
      </c>
      <c r="AI333" s="69" t="s">
        <v>77</v>
      </c>
      <c r="AJ333" s="69" t="s">
        <v>71</v>
      </c>
      <c r="AK333" s="69" t="s">
        <v>200</v>
      </c>
      <c r="AN333" s="69" t="s">
        <v>74</v>
      </c>
      <c r="AO333" s="69" t="s">
        <v>1288</v>
      </c>
      <c r="AP333" s="69" t="s">
        <v>478</v>
      </c>
      <c r="AQ333" s="99" t="s">
        <v>68</v>
      </c>
      <c r="AR333" s="100" t="s">
        <v>68</v>
      </c>
      <c r="AS333" s="100"/>
      <c r="AT333" s="100" t="s">
        <v>68</v>
      </c>
      <c r="AU333" s="100"/>
      <c r="AV333" s="100"/>
      <c r="AW333" s="100" t="s">
        <v>68</v>
      </c>
      <c r="AX333" s="100"/>
      <c r="AY333" s="100"/>
      <c r="AZ333" s="100"/>
      <c r="BA333" s="100" t="s">
        <v>68</v>
      </c>
      <c r="BB333" s="100"/>
      <c r="BC333" s="100" t="s">
        <v>68</v>
      </c>
      <c r="BD333" s="100"/>
      <c r="BE333" s="100"/>
      <c r="BF333" s="101"/>
    </row>
    <row r="334" spans="1:58" ht="24" x14ac:dyDescent="0.25">
      <c r="A334" s="22" t="s">
        <v>175</v>
      </c>
      <c r="B334" s="85" t="s">
        <v>176</v>
      </c>
      <c r="C334" s="22"/>
      <c r="D334" s="22"/>
      <c r="E334" s="22"/>
      <c r="F334" s="22"/>
      <c r="G334" s="22"/>
      <c r="H334" s="22"/>
      <c r="I334" s="22"/>
      <c r="X334" s="69" t="s">
        <v>69</v>
      </c>
      <c r="Y334" s="69"/>
      <c r="Z334" s="95" t="s">
        <v>89</v>
      </c>
      <c r="AA334" s="88" t="s">
        <v>108</v>
      </c>
      <c r="AB334" s="69" t="s">
        <v>68</v>
      </c>
      <c r="AE334" s="70" t="s">
        <v>68</v>
      </c>
      <c r="AF334" s="69" t="s">
        <v>85</v>
      </c>
      <c r="AG334" s="69" t="s">
        <v>70</v>
      </c>
      <c r="AH334" s="69" t="s">
        <v>76</v>
      </c>
      <c r="AI334" s="69" t="s">
        <v>77</v>
      </c>
      <c r="AJ334" s="69" t="s">
        <v>71</v>
      </c>
      <c r="AN334" s="69" t="s">
        <v>74</v>
      </c>
      <c r="AO334" s="69" t="s">
        <v>1286</v>
      </c>
      <c r="AP334" s="69" t="s">
        <v>478</v>
      </c>
      <c r="AQ334" s="99" t="s">
        <v>68</v>
      </c>
      <c r="AR334" s="100" t="s">
        <v>68</v>
      </c>
      <c r="AS334" s="100"/>
      <c r="AT334" s="100" t="s">
        <v>68</v>
      </c>
      <c r="AU334" s="100"/>
      <c r="AV334" s="100"/>
      <c r="AW334" s="100" t="s">
        <v>68</v>
      </c>
      <c r="AX334" s="100"/>
      <c r="AY334" s="100"/>
      <c r="AZ334" s="100"/>
      <c r="BA334" s="100" t="s">
        <v>68</v>
      </c>
      <c r="BB334" s="100"/>
      <c r="BC334" s="100" t="s">
        <v>68</v>
      </c>
      <c r="BD334" s="100"/>
      <c r="BE334" s="100"/>
      <c r="BF334" s="101"/>
    </row>
    <row r="335" spans="1:58" ht="24" x14ac:dyDescent="0.25">
      <c r="A335" s="22" t="s">
        <v>177</v>
      </c>
      <c r="B335" s="85" t="s">
        <v>178</v>
      </c>
      <c r="C335" s="22"/>
      <c r="D335" s="22"/>
      <c r="E335" s="22"/>
      <c r="F335" s="22"/>
      <c r="G335" s="22"/>
      <c r="H335" s="22"/>
      <c r="I335" s="22"/>
      <c r="X335" s="69" t="s">
        <v>69</v>
      </c>
      <c r="Y335" s="69"/>
      <c r="Z335" s="95" t="s">
        <v>89</v>
      </c>
      <c r="AA335" s="88" t="s">
        <v>108</v>
      </c>
      <c r="AB335" s="69" t="s">
        <v>68</v>
      </c>
      <c r="AE335" s="70" t="s">
        <v>68</v>
      </c>
      <c r="AF335" s="69" t="s">
        <v>85</v>
      </c>
      <c r="AG335" s="69" t="s">
        <v>70</v>
      </c>
      <c r="AH335" s="69" t="s">
        <v>76</v>
      </c>
      <c r="AI335" s="69" t="s">
        <v>77</v>
      </c>
      <c r="AJ335" s="69" t="s">
        <v>71</v>
      </c>
      <c r="AN335" s="69" t="s">
        <v>74</v>
      </c>
      <c r="AO335" s="69" t="s">
        <v>1286</v>
      </c>
      <c r="AP335" s="69" t="s">
        <v>478</v>
      </c>
      <c r="AQ335" s="99" t="s">
        <v>68</v>
      </c>
      <c r="AR335" s="100" t="s">
        <v>68</v>
      </c>
      <c r="AS335" s="100"/>
      <c r="AT335" s="100" t="s">
        <v>68</v>
      </c>
      <c r="AU335" s="100"/>
      <c r="AV335" s="100"/>
      <c r="AW335" s="100" t="s">
        <v>68</v>
      </c>
      <c r="AX335" s="100"/>
      <c r="AY335" s="100"/>
      <c r="AZ335" s="100"/>
      <c r="BA335" s="100" t="s">
        <v>68</v>
      </c>
      <c r="BB335" s="100"/>
      <c r="BC335" s="100" t="s">
        <v>68</v>
      </c>
      <c r="BD335" s="100"/>
      <c r="BE335" s="100"/>
      <c r="BF335" s="101"/>
    </row>
    <row r="336" spans="1:58" ht="24" x14ac:dyDescent="0.25">
      <c r="A336" s="22" t="s">
        <v>152</v>
      </c>
      <c r="B336" s="85" t="s">
        <v>153</v>
      </c>
      <c r="C336" s="22"/>
      <c r="D336" s="22"/>
      <c r="E336" s="22"/>
      <c r="F336" s="22"/>
      <c r="G336" s="22"/>
      <c r="H336" s="22"/>
      <c r="I336" s="22"/>
      <c r="X336" s="69" t="s">
        <v>69</v>
      </c>
      <c r="Y336" s="69"/>
      <c r="Z336" s="95" t="s">
        <v>89</v>
      </c>
      <c r="AA336" s="88" t="s">
        <v>108</v>
      </c>
      <c r="AB336" s="69" t="s">
        <v>68</v>
      </c>
      <c r="AE336" s="70" t="s">
        <v>68</v>
      </c>
      <c r="AF336" s="69" t="s">
        <v>75</v>
      </c>
      <c r="AG336" s="69" t="s">
        <v>70</v>
      </c>
      <c r="AH336" s="69" t="s">
        <v>76</v>
      </c>
      <c r="AI336" s="69" t="s">
        <v>77</v>
      </c>
      <c r="AJ336" s="69" t="s">
        <v>71</v>
      </c>
      <c r="AK336" s="69" t="s">
        <v>200</v>
      </c>
      <c r="AN336" s="69" t="s">
        <v>74</v>
      </c>
      <c r="AO336" s="69" t="s">
        <v>1179</v>
      </c>
      <c r="AP336" s="69" t="s">
        <v>478</v>
      </c>
      <c r="AQ336" s="99" t="s">
        <v>68</v>
      </c>
      <c r="AR336" s="100" t="s">
        <v>68</v>
      </c>
      <c r="AS336" s="100"/>
      <c r="AT336" s="100" t="s">
        <v>68</v>
      </c>
      <c r="AU336" s="100"/>
      <c r="AV336" s="100"/>
      <c r="AW336" s="100" t="s">
        <v>68</v>
      </c>
      <c r="AX336" s="100"/>
      <c r="AY336" s="100"/>
      <c r="AZ336" s="100"/>
      <c r="BA336" s="100" t="s">
        <v>68</v>
      </c>
      <c r="BB336" s="100"/>
      <c r="BC336" s="100" t="s">
        <v>68</v>
      </c>
      <c r="BD336" s="100"/>
      <c r="BE336" s="100"/>
      <c r="BF336" s="101"/>
    </row>
    <row r="337" spans="1:58" ht="24" x14ac:dyDescent="0.25">
      <c r="A337" s="22" t="s">
        <v>156</v>
      </c>
      <c r="B337" s="85" t="s">
        <v>157</v>
      </c>
      <c r="C337" s="22"/>
      <c r="D337" s="22"/>
      <c r="E337" s="22"/>
      <c r="F337" s="22"/>
      <c r="G337" s="22"/>
      <c r="H337" s="22"/>
      <c r="I337" s="22"/>
      <c r="X337" s="69" t="s">
        <v>69</v>
      </c>
      <c r="Y337" s="69"/>
      <c r="Z337" s="95" t="s">
        <v>89</v>
      </c>
      <c r="AA337" s="88" t="s">
        <v>108</v>
      </c>
      <c r="AB337" s="69" t="s">
        <v>68</v>
      </c>
      <c r="AE337" s="70" t="s">
        <v>68</v>
      </c>
      <c r="AF337" s="69" t="s">
        <v>75</v>
      </c>
      <c r="AG337" s="69" t="s">
        <v>70</v>
      </c>
      <c r="AH337" s="69" t="s">
        <v>76</v>
      </c>
      <c r="AI337" s="69" t="s">
        <v>77</v>
      </c>
      <c r="AJ337" s="69" t="s">
        <v>71</v>
      </c>
      <c r="AN337" s="69" t="s">
        <v>74</v>
      </c>
      <c r="AO337" s="84" t="s">
        <v>1179</v>
      </c>
      <c r="AP337" s="69" t="s">
        <v>478</v>
      </c>
      <c r="AQ337" s="99" t="s">
        <v>68</v>
      </c>
      <c r="AR337" s="100" t="s">
        <v>68</v>
      </c>
      <c r="AS337" s="100"/>
      <c r="AT337" s="100" t="s">
        <v>68</v>
      </c>
      <c r="AU337" s="100"/>
      <c r="AV337" s="100"/>
      <c r="AW337" s="100" t="s">
        <v>68</v>
      </c>
      <c r="AX337" s="100"/>
      <c r="AY337" s="100"/>
      <c r="AZ337" s="100"/>
      <c r="BA337" s="100" t="s">
        <v>68</v>
      </c>
      <c r="BB337" s="100"/>
      <c r="BC337" s="100" t="s">
        <v>68</v>
      </c>
      <c r="BD337" s="100"/>
      <c r="BE337" s="100"/>
      <c r="BF337" s="101"/>
    </row>
    <row r="338" spans="1:58" ht="24" x14ac:dyDescent="0.25">
      <c r="A338" s="22" t="s">
        <v>164</v>
      </c>
      <c r="B338" s="85" t="s">
        <v>165</v>
      </c>
      <c r="C338" s="22"/>
      <c r="D338" s="22"/>
      <c r="E338" s="22"/>
      <c r="F338" s="22"/>
      <c r="G338" s="22"/>
      <c r="H338" s="22"/>
      <c r="I338" s="22"/>
      <c r="X338" s="69" t="s">
        <v>69</v>
      </c>
      <c r="Y338" s="69"/>
      <c r="Z338" s="95" t="s">
        <v>89</v>
      </c>
      <c r="AA338" s="88" t="s">
        <v>108</v>
      </c>
      <c r="AB338" s="69" t="s">
        <v>68</v>
      </c>
      <c r="AE338" s="70" t="s">
        <v>68</v>
      </c>
      <c r="AF338" s="69" t="s">
        <v>75</v>
      </c>
      <c r="AG338" s="69" t="s">
        <v>70</v>
      </c>
      <c r="AH338" s="69" t="s">
        <v>76</v>
      </c>
      <c r="AI338" s="69" t="s">
        <v>77</v>
      </c>
      <c r="AJ338" s="69" t="s">
        <v>71</v>
      </c>
      <c r="AN338" s="69" t="s">
        <v>74</v>
      </c>
      <c r="AO338" s="69" t="s">
        <v>1179</v>
      </c>
      <c r="AP338" s="69" t="s">
        <v>478</v>
      </c>
      <c r="AQ338" s="99" t="s">
        <v>68</v>
      </c>
      <c r="AR338" s="100" t="s">
        <v>68</v>
      </c>
      <c r="AS338" s="100"/>
      <c r="AT338" s="100" t="s">
        <v>68</v>
      </c>
      <c r="AU338" s="100"/>
      <c r="AV338" s="100"/>
      <c r="AW338" s="100" t="s">
        <v>68</v>
      </c>
      <c r="AX338" s="100"/>
      <c r="AY338" s="100"/>
      <c r="AZ338" s="100"/>
      <c r="BA338" s="100" t="s">
        <v>68</v>
      </c>
      <c r="BB338" s="100"/>
      <c r="BC338" s="100" t="s">
        <v>68</v>
      </c>
      <c r="BD338" s="100"/>
      <c r="BE338" s="100"/>
      <c r="BF338" s="101"/>
    </row>
    <row r="339" spans="1:58" ht="24" x14ac:dyDescent="0.25">
      <c r="A339" s="22" t="s">
        <v>1063</v>
      </c>
      <c r="B339" s="85" t="s">
        <v>1055</v>
      </c>
      <c r="C339" s="22"/>
      <c r="D339" s="22"/>
      <c r="E339" s="22"/>
      <c r="F339" s="22"/>
      <c r="G339" s="22"/>
      <c r="H339" s="22"/>
      <c r="I339" s="22"/>
      <c r="X339" s="69" t="s">
        <v>359</v>
      </c>
      <c r="Y339" s="69"/>
      <c r="Z339" s="95" t="s">
        <v>89</v>
      </c>
      <c r="AA339" s="88" t="s">
        <v>108</v>
      </c>
      <c r="AB339" s="69" t="s">
        <v>215</v>
      </c>
      <c r="AD339" s="69" t="s">
        <v>445</v>
      </c>
      <c r="AE339" s="70" t="s">
        <v>68</v>
      </c>
      <c r="AF339" s="69" t="s">
        <v>75</v>
      </c>
      <c r="AG339" s="69" t="s">
        <v>72</v>
      </c>
      <c r="AH339" s="69" t="s">
        <v>79</v>
      </c>
      <c r="AI339" s="69" t="s">
        <v>77</v>
      </c>
      <c r="AJ339" s="69" t="s">
        <v>73</v>
      </c>
      <c r="AK339" s="69" t="s">
        <v>78</v>
      </c>
      <c r="AN339" s="69" t="s">
        <v>74</v>
      </c>
      <c r="AO339" s="69" t="s">
        <v>1288</v>
      </c>
      <c r="AP339" s="69" t="s">
        <v>478</v>
      </c>
      <c r="AQ339" s="99" t="s">
        <v>215</v>
      </c>
      <c r="AR339" s="100" t="s">
        <v>68</v>
      </c>
      <c r="AS339" s="100"/>
      <c r="AT339" s="100"/>
      <c r="AU339" s="100"/>
      <c r="AV339" s="100"/>
      <c r="AW339" s="100"/>
      <c r="AX339" s="100"/>
      <c r="AY339" s="100"/>
      <c r="AZ339" s="100"/>
      <c r="BA339" s="100"/>
      <c r="BB339" s="100"/>
      <c r="BC339" s="100"/>
      <c r="BD339" s="100"/>
      <c r="BE339" s="100"/>
      <c r="BF339" s="101"/>
    </row>
    <row r="340" spans="1:58" ht="24" x14ac:dyDescent="0.25">
      <c r="A340" s="22" t="s">
        <v>171</v>
      </c>
      <c r="B340" s="85" t="s">
        <v>172</v>
      </c>
      <c r="C340" s="22"/>
      <c r="D340" s="22"/>
      <c r="E340" s="22"/>
      <c r="F340" s="22"/>
      <c r="G340" s="22"/>
      <c r="H340" s="22"/>
      <c r="I340" s="22"/>
      <c r="X340" s="69" t="s">
        <v>69</v>
      </c>
      <c r="Y340" s="69"/>
      <c r="Z340" s="95" t="s">
        <v>89</v>
      </c>
      <c r="AA340" s="88" t="s">
        <v>108</v>
      </c>
      <c r="AB340" s="69" t="s">
        <v>68</v>
      </c>
      <c r="AE340" s="70" t="s">
        <v>68</v>
      </c>
      <c r="AF340" s="69" t="s">
        <v>85</v>
      </c>
      <c r="AG340" s="69" t="s">
        <v>70</v>
      </c>
      <c r="AH340" s="69" t="s">
        <v>76</v>
      </c>
      <c r="AI340" s="69" t="s">
        <v>77</v>
      </c>
      <c r="AJ340" s="69" t="s">
        <v>71</v>
      </c>
      <c r="AN340" s="69" t="s">
        <v>74</v>
      </c>
      <c r="AO340" s="69" t="s">
        <v>1285</v>
      </c>
      <c r="AP340" s="69" t="s">
        <v>478</v>
      </c>
      <c r="AQ340" s="99" t="s">
        <v>68</v>
      </c>
      <c r="AR340" s="100" t="s">
        <v>68</v>
      </c>
      <c r="AS340" s="100"/>
      <c r="AT340" s="100" t="s">
        <v>68</v>
      </c>
      <c r="AU340" s="100"/>
      <c r="AV340" s="100"/>
      <c r="AW340" s="100" t="s">
        <v>68</v>
      </c>
      <c r="AX340" s="100"/>
      <c r="AY340" s="100"/>
      <c r="AZ340" s="100"/>
      <c r="BA340" s="100" t="s">
        <v>68</v>
      </c>
      <c r="BB340" s="100"/>
      <c r="BC340" s="100" t="s">
        <v>68</v>
      </c>
      <c r="BD340" s="100"/>
      <c r="BE340" s="100"/>
      <c r="BF340" s="101"/>
    </row>
    <row r="341" spans="1:58" ht="24" x14ac:dyDescent="0.25">
      <c r="A341" s="22" t="s">
        <v>179</v>
      </c>
      <c r="B341" s="85" t="s">
        <v>180</v>
      </c>
      <c r="C341" s="22"/>
      <c r="D341" s="22"/>
      <c r="E341" s="22"/>
      <c r="F341" s="22"/>
      <c r="G341" s="22"/>
      <c r="H341" s="22"/>
      <c r="I341" s="22"/>
      <c r="X341" s="69" t="s">
        <v>69</v>
      </c>
      <c r="Y341" s="69"/>
      <c r="Z341" s="95" t="s">
        <v>89</v>
      </c>
      <c r="AA341" s="88" t="s">
        <v>108</v>
      </c>
      <c r="AB341" s="69" t="s">
        <v>68</v>
      </c>
      <c r="AE341" s="70" t="s">
        <v>68</v>
      </c>
      <c r="AF341" s="69" t="s">
        <v>85</v>
      </c>
      <c r="AG341" s="69" t="s">
        <v>70</v>
      </c>
      <c r="AH341" s="69" t="s">
        <v>76</v>
      </c>
      <c r="AI341" s="69" t="s">
        <v>77</v>
      </c>
      <c r="AJ341" s="69" t="s">
        <v>71</v>
      </c>
      <c r="AN341" s="69" t="s">
        <v>74</v>
      </c>
      <c r="AO341" s="69" t="s">
        <v>1285</v>
      </c>
      <c r="AP341" s="69" t="s">
        <v>478</v>
      </c>
      <c r="AQ341" s="99" t="s">
        <v>68</v>
      </c>
      <c r="AR341" s="100" t="s">
        <v>68</v>
      </c>
      <c r="AS341" s="100"/>
      <c r="AT341" s="100" t="s">
        <v>68</v>
      </c>
      <c r="AU341" s="100"/>
      <c r="AV341" s="100"/>
      <c r="AW341" s="100" t="s">
        <v>68</v>
      </c>
      <c r="AX341" s="100"/>
      <c r="AY341" s="100"/>
      <c r="AZ341" s="100"/>
      <c r="BA341" s="100" t="s">
        <v>68</v>
      </c>
      <c r="BB341" s="100"/>
      <c r="BC341" s="100" t="s">
        <v>68</v>
      </c>
      <c r="BD341" s="100"/>
      <c r="BE341" s="100"/>
      <c r="BF341" s="101"/>
    </row>
    <row r="342" spans="1:58" ht="24" x14ac:dyDescent="0.25">
      <c r="A342" s="22" t="s">
        <v>166</v>
      </c>
      <c r="B342" s="85" t="s">
        <v>167</v>
      </c>
      <c r="C342" s="22"/>
      <c r="D342" s="22"/>
      <c r="E342" s="22"/>
      <c r="F342" s="22"/>
      <c r="G342" s="22"/>
      <c r="H342" s="22"/>
      <c r="I342" s="22"/>
      <c r="X342" s="69" t="s">
        <v>69</v>
      </c>
      <c r="Y342" s="69"/>
      <c r="Z342" s="95" t="s">
        <v>89</v>
      </c>
      <c r="AA342" s="88" t="s">
        <v>108</v>
      </c>
      <c r="AB342" s="69" t="s">
        <v>68</v>
      </c>
      <c r="AE342" s="70" t="s">
        <v>68</v>
      </c>
      <c r="AF342" s="69" t="s">
        <v>85</v>
      </c>
      <c r="AG342" s="69" t="s">
        <v>70</v>
      </c>
      <c r="AH342" s="69" t="s">
        <v>76</v>
      </c>
      <c r="AI342" s="69" t="s">
        <v>77</v>
      </c>
      <c r="AJ342" s="69" t="s">
        <v>71</v>
      </c>
      <c r="AN342" s="69" t="s">
        <v>74</v>
      </c>
      <c r="AO342" s="69" t="s">
        <v>1284</v>
      </c>
      <c r="AP342" s="69" t="s">
        <v>478</v>
      </c>
      <c r="AQ342" s="99" t="s">
        <v>68</v>
      </c>
      <c r="AR342" s="100" t="s">
        <v>68</v>
      </c>
      <c r="AS342" s="100"/>
      <c r="AT342" s="100" t="s">
        <v>68</v>
      </c>
      <c r="AU342" s="100"/>
      <c r="AV342" s="100"/>
      <c r="AW342" s="100" t="s">
        <v>68</v>
      </c>
      <c r="AX342" s="100"/>
      <c r="AY342" s="100"/>
      <c r="AZ342" s="100"/>
      <c r="BA342" s="100" t="s">
        <v>68</v>
      </c>
      <c r="BB342" s="100"/>
      <c r="BC342" s="100" t="s">
        <v>68</v>
      </c>
      <c r="BD342" s="100"/>
      <c r="BE342" s="100"/>
      <c r="BF342" s="101"/>
    </row>
    <row r="343" spans="1:58" ht="24" x14ac:dyDescent="0.25">
      <c r="A343" s="22" t="s">
        <v>168</v>
      </c>
      <c r="B343" s="85" t="s">
        <v>434</v>
      </c>
      <c r="C343" s="22"/>
      <c r="D343" s="22"/>
      <c r="E343" s="22"/>
      <c r="F343" s="22"/>
      <c r="G343" s="22"/>
      <c r="H343" s="22"/>
      <c r="I343" s="22"/>
      <c r="X343" s="69" t="s">
        <v>69</v>
      </c>
      <c r="Y343" s="69"/>
      <c r="Z343" s="95" t="s">
        <v>89</v>
      </c>
      <c r="AA343" s="88" t="s">
        <v>108</v>
      </c>
      <c r="AB343" s="69" t="s">
        <v>68</v>
      </c>
      <c r="AE343" s="70" t="s">
        <v>68</v>
      </c>
      <c r="AF343" s="69" t="s">
        <v>75</v>
      </c>
      <c r="AG343" s="69" t="s">
        <v>70</v>
      </c>
      <c r="AH343" s="69" t="s">
        <v>76</v>
      </c>
      <c r="AI343" s="69" t="s">
        <v>77</v>
      </c>
      <c r="AJ343" s="69" t="s">
        <v>71</v>
      </c>
      <c r="AN343" s="69" t="s">
        <v>74</v>
      </c>
      <c r="AO343" s="69" t="s">
        <v>1284</v>
      </c>
      <c r="AP343" s="69" t="s">
        <v>478</v>
      </c>
      <c r="AQ343" s="99" t="s">
        <v>68</v>
      </c>
      <c r="AR343" s="100" t="s">
        <v>68</v>
      </c>
      <c r="AS343" s="100"/>
      <c r="AT343" s="100" t="s">
        <v>68</v>
      </c>
      <c r="AU343" s="100"/>
      <c r="AV343" s="100"/>
      <c r="AW343" s="100" t="s">
        <v>68</v>
      </c>
      <c r="AX343" s="100"/>
      <c r="AY343" s="100"/>
      <c r="AZ343" s="100"/>
      <c r="BA343" s="100" t="s">
        <v>68</v>
      </c>
      <c r="BB343" s="100"/>
      <c r="BC343" s="100" t="s">
        <v>68</v>
      </c>
      <c r="BD343" s="100"/>
      <c r="BE343" s="100"/>
      <c r="BF343" s="101"/>
    </row>
    <row r="344" spans="1:58" ht="36" x14ac:dyDescent="0.25">
      <c r="A344" s="22" t="s">
        <v>169</v>
      </c>
      <c r="B344" s="85" t="s">
        <v>170</v>
      </c>
      <c r="C344" s="22"/>
      <c r="D344" s="22"/>
      <c r="E344" s="22"/>
      <c r="F344" s="22"/>
      <c r="G344" s="22"/>
      <c r="H344" s="22"/>
      <c r="I344" s="22"/>
      <c r="X344" s="69" t="s">
        <v>69</v>
      </c>
      <c r="Y344" s="69"/>
      <c r="Z344" s="95" t="s">
        <v>89</v>
      </c>
      <c r="AA344" s="88" t="s">
        <v>108</v>
      </c>
      <c r="AB344" s="69" t="s">
        <v>68</v>
      </c>
      <c r="AE344" s="70" t="s">
        <v>68</v>
      </c>
      <c r="AF344" s="69" t="s">
        <v>75</v>
      </c>
      <c r="AG344" s="69" t="s">
        <v>70</v>
      </c>
      <c r="AH344" s="69" t="s">
        <v>76</v>
      </c>
      <c r="AI344" s="69" t="s">
        <v>77</v>
      </c>
      <c r="AJ344" s="69" t="s">
        <v>71</v>
      </c>
      <c r="AN344" s="69" t="s">
        <v>74</v>
      </c>
      <c r="AO344" s="69" t="s">
        <v>1284</v>
      </c>
      <c r="AP344" s="69" t="s">
        <v>478</v>
      </c>
      <c r="AQ344" s="99" t="s">
        <v>68</v>
      </c>
      <c r="AR344" s="100" t="s">
        <v>68</v>
      </c>
      <c r="AS344" s="100"/>
      <c r="AT344" s="100" t="s">
        <v>68</v>
      </c>
      <c r="AU344" s="100"/>
      <c r="AV344" s="100"/>
      <c r="AW344" s="100" t="s">
        <v>68</v>
      </c>
      <c r="AX344" s="100"/>
      <c r="AY344" s="100"/>
      <c r="AZ344" s="100"/>
      <c r="BA344" s="100" t="s">
        <v>68</v>
      </c>
      <c r="BB344" s="100"/>
      <c r="BC344" s="100" t="s">
        <v>68</v>
      </c>
      <c r="BD344" s="100"/>
      <c r="BE344" s="100"/>
      <c r="BF344" s="101"/>
    </row>
    <row r="345" spans="1:58" ht="12" x14ac:dyDescent="0.25">
      <c r="A345" s="22" t="s">
        <v>162</v>
      </c>
      <c r="B345" s="85" t="s">
        <v>163</v>
      </c>
      <c r="C345" s="22"/>
      <c r="D345" s="22"/>
      <c r="E345" s="22"/>
      <c r="F345" s="22"/>
      <c r="G345" s="22"/>
      <c r="H345" s="22"/>
      <c r="I345" s="22"/>
      <c r="X345" s="69" t="s">
        <v>69</v>
      </c>
      <c r="Y345" s="69"/>
      <c r="Z345" s="95" t="s">
        <v>89</v>
      </c>
      <c r="AA345" s="88" t="s">
        <v>108</v>
      </c>
      <c r="AB345" s="69" t="s">
        <v>68</v>
      </c>
      <c r="AE345" s="70" t="s">
        <v>68</v>
      </c>
      <c r="AF345" s="69" t="s">
        <v>85</v>
      </c>
      <c r="AG345" s="69" t="s">
        <v>70</v>
      </c>
      <c r="AH345" s="69" t="s">
        <v>76</v>
      </c>
      <c r="AI345" s="69" t="s">
        <v>77</v>
      </c>
      <c r="AJ345" s="69" t="s">
        <v>71</v>
      </c>
      <c r="AN345" s="69" t="s">
        <v>74</v>
      </c>
      <c r="AO345" s="69" t="s">
        <v>1191</v>
      </c>
      <c r="AP345" s="69" t="s">
        <v>478</v>
      </c>
      <c r="AQ345" s="99" t="s">
        <v>68</v>
      </c>
      <c r="AR345" s="100" t="s">
        <v>68</v>
      </c>
      <c r="AS345" s="100"/>
      <c r="AT345" s="100" t="s">
        <v>68</v>
      </c>
      <c r="AU345" s="100"/>
      <c r="AV345" s="100"/>
      <c r="AW345" s="100" t="s">
        <v>68</v>
      </c>
      <c r="AX345" s="100"/>
      <c r="AY345" s="100"/>
      <c r="AZ345" s="100"/>
      <c r="BA345" s="100" t="s">
        <v>68</v>
      </c>
      <c r="BB345" s="100"/>
      <c r="BC345" s="100" t="s">
        <v>68</v>
      </c>
      <c r="BD345" s="100"/>
      <c r="BE345" s="100"/>
      <c r="BF345" s="101"/>
    </row>
    <row r="346" spans="1:58" ht="24" x14ac:dyDescent="0.25">
      <c r="A346" s="22" t="s">
        <v>181</v>
      </c>
      <c r="B346" s="85" t="s">
        <v>182</v>
      </c>
      <c r="C346" s="22"/>
      <c r="D346" s="22"/>
      <c r="E346" s="22"/>
      <c r="F346" s="22"/>
      <c r="G346" s="22"/>
      <c r="H346" s="22"/>
      <c r="I346" s="22"/>
      <c r="X346" s="69" t="s">
        <v>69</v>
      </c>
      <c r="Y346" s="69"/>
      <c r="Z346" s="95" t="s">
        <v>89</v>
      </c>
      <c r="AA346" s="88" t="s">
        <v>108</v>
      </c>
      <c r="AB346" s="69" t="s">
        <v>68</v>
      </c>
      <c r="AE346" s="70" t="s">
        <v>68</v>
      </c>
      <c r="AF346" s="69" t="s">
        <v>85</v>
      </c>
      <c r="AG346" s="69" t="s">
        <v>70</v>
      </c>
      <c r="AH346" s="69" t="s">
        <v>76</v>
      </c>
      <c r="AI346" s="69" t="s">
        <v>77</v>
      </c>
      <c r="AJ346" s="69" t="s">
        <v>71</v>
      </c>
      <c r="AN346" s="69" t="s">
        <v>74</v>
      </c>
      <c r="AO346" s="69" t="s">
        <v>1287</v>
      </c>
      <c r="AP346" s="69" t="s">
        <v>478</v>
      </c>
      <c r="AQ346" s="99" t="s">
        <v>68</v>
      </c>
      <c r="AR346" s="100" t="s">
        <v>68</v>
      </c>
      <c r="AS346" s="100"/>
      <c r="AT346" s="100" t="s">
        <v>68</v>
      </c>
      <c r="AU346" s="100"/>
      <c r="AV346" s="100"/>
      <c r="AW346" s="100" t="s">
        <v>68</v>
      </c>
      <c r="AX346" s="100"/>
      <c r="AY346" s="100"/>
      <c r="AZ346" s="100"/>
      <c r="BA346" s="100" t="s">
        <v>68</v>
      </c>
      <c r="BB346" s="100"/>
      <c r="BC346" s="100" t="s">
        <v>68</v>
      </c>
      <c r="BD346" s="100"/>
      <c r="BE346" s="100"/>
      <c r="BF346" s="101"/>
    </row>
    <row r="347" spans="1:58" ht="12" x14ac:dyDescent="0.25">
      <c r="A347" s="22" t="s">
        <v>158</v>
      </c>
      <c r="B347" s="85" t="s">
        <v>159</v>
      </c>
      <c r="C347" s="22"/>
      <c r="D347" s="22"/>
      <c r="E347" s="22"/>
      <c r="F347" s="22"/>
      <c r="G347" s="22"/>
      <c r="H347" s="22"/>
      <c r="I347" s="22"/>
      <c r="X347" s="69" t="s">
        <v>69</v>
      </c>
      <c r="Y347" s="69"/>
      <c r="Z347" s="95" t="s">
        <v>89</v>
      </c>
      <c r="AA347" s="88" t="s">
        <v>108</v>
      </c>
      <c r="AB347" s="69" t="s">
        <v>68</v>
      </c>
      <c r="AE347" s="70" t="s">
        <v>68</v>
      </c>
      <c r="AF347" s="69" t="s">
        <v>85</v>
      </c>
      <c r="AG347" s="69" t="s">
        <v>70</v>
      </c>
      <c r="AH347" s="69" t="s">
        <v>76</v>
      </c>
      <c r="AI347" s="69" t="s">
        <v>77</v>
      </c>
      <c r="AJ347" s="69" t="s">
        <v>71</v>
      </c>
      <c r="AN347" s="69" t="s">
        <v>74</v>
      </c>
      <c r="AO347" s="69" t="s">
        <v>1181</v>
      </c>
      <c r="AP347" s="69" t="s">
        <v>478</v>
      </c>
      <c r="AQ347" s="99" t="s">
        <v>68</v>
      </c>
      <c r="AR347" s="100" t="s">
        <v>68</v>
      </c>
      <c r="AS347" s="100"/>
      <c r="AT347" s="100" t="s">
        <v>68</v>
      </c>
      <c r="AU347" s="100"/>
      <c r="AV347" s="100"/>
      <c r="AW347" s="100" t="s">
        <v>68</v>
      </c>
      <c r="AX347" s="100"/>
      <c r="AY347" s="100"/>
      <c r="AZ347" s="100"/>
      <c r="BA347" s="100" t="s">
        <v>68</v>
      </c>
      <c r="BB347" s="100"/>
      <c r="BC347" s="100" t="s">
        <v>68</v>
      </c>
      <c r="BD347" s="100"/>
      <c r="BE347" s="100"/>
      <c r="BF347" s="101"/>
    </row>
    <row r="348" spans="1:58" ht="12" x14ac:dyDescent="0.25">
      <c r="A348" s="22" t="s">
        <v>160</v>
      </c>
      <c r="B348" s="85" t="s">
        <v>161</v>
      </c>
      <c r="C348" s="22"/>
      <c r="D348" s="22"/>
      <c r="E348" s="22"/>
      <c r="F348" s="22"/>
      <c r="G348" s="22"/>
      <c r="H348" s="22"/>
      <c r="I348" s="22"/>
      <c r="X348" s="69" t="s">
        <v>69</v>
      </c>
      <c r="Y348" s="69"/>
      <c r="Z348" s="95" t="s">
        <v>89</v>
      </c>
      <c r="AA348" s="88" t="s">
        <v>108</v>
      </c>
      <c r="AB348" s="69" t="s">
        <v>68</v>
      </c>
      <c r="AE348" s="70" t="s">
        <v>68</v>
      </c>
      <c r="AF348" s="69" t="s">
        <v>85</v>
      </c>
      <c r="AG348" s="69" t="s">
        <v>70</v>
      </c>
      <c r="AH348" s="69" t="s">
        <v>76</v>
      </c>
      <c r="AI348" s="69" t="s">
        <v>77</v>
      </c>
      <c r="AJ348" s="69" t="s">
        <v>71</v>
      </c>
      <c r="AN348" s="69" t="s">
        <v>74</v>
      </c>
      <c r="AO348" s="69" t="s">
        <v>1181</v>
      </c>
      <c r="AP348" s="69" t="s">
        <v>478</v>
      </c>
      <c r="AQ348" s="99" t="s">
        <v>68</v>
      </c>
      <c r="AR348" s="100" t="s">
        <v>68</v>
      </c>
      <c r="AS348" s="100"/>
      <c r="AT348" s="100" t="s">
        <v>68</v>
      </c>
      <c r="AU348" s="100"/>
      <c r="AV348" s="100"/>
      <c r="AW348" s="100" t="s">
        <v>68</v>
      </c>
      <c r="AX348" s="100"/>
      <c r="AY348" s="100"/>
      <c r="AZ348" s="100"/>
      <c r="BA348" s="100" t="s">
        <v>68</v>
      </c>
      <c r="BB348" s="100"/>
      <c r="BC348" s="100" t="s">
        <v>68</v>
      </c>
      <c r="BD348" s="100"/>
      <c r="BE348" s="100"/>
      <c r="BF348" s="101"/>
    </row>
    <row r="349" spans="1:58" ht="24" x14ac:dyDescent="0.25">
      <c r="A349" s="22" t="s">
        <v>154</v>
      </c>
      <c r="B349" s="85" t="s">
        <v>155</v>
      </c>
      <c r="C349" s="22"/>
      <c r="D349" s="22"/>
      <c r="E349" s="22"/>
      <c r="F349" s="22"/>
      <c r="G349" s="22"/>
      <c r="H349" s="22"/>
      <c r="I349" s="22"/>
      <c r="X349" s="69" t="s">
        <v>69</v>
      </c>
      <c r="Y349" s="69"/>
      <c r="Z349" s="95" t="s">
        <v>89</v>
      </c>
      <c r="AA349" s="88" t="s">
        <v>108</v>
      </c>
      <c r="AB349" s="69" t="s">
        <v>68</v>
      </c>
      <c r="AE349" s="70" t="s">
        <v>68</v>
      </c>
      <c r="AF349" s="69" t="s">
        <v>85</v>
      </c>
      <c r="AG349" s="69" t="s">
        <v>70</v>
      </c>
      <c r="AH349" s="69" t="s">
        <v>76</v>
      </c>
      <c r="AI349" s="69" t="s">
        <v>77</v>
      </c>
      <c r="AJ349" s="69" t="s">
        <v>71</v>
      </c>
      <c r="AN349" s="69" t="s">
        <v>74</v>
      </c>
      <c r="AO349" s="69" t="s">
        <v>1289</v>
      </c>
      <c r="AP349" s="69" t="s">
        <v>478</v>
      </c>
      <c r="AQ349" s="99" t="s">
        <v>68</v>
      </c>
      <c r="AR349" s="100" t="s">
        <v>68</v>
      </c>
      <c r="AS349" s="100"/>
      <c r="AT349" s="100" t="s">
        <v>68</v>
      </c>
      <c r="AU349" s="100"/>
      <c r="AV349" s="100"/>
      <c r="AW349" s="100" t="s">
        <v>68</v>
      </c>
      <c r="AX349" s="100"/>
      <c r="AY349" s="100"/>
      <c r="AZ349" s="100"/>
      <c r="BA349" s="100" t="s">
        <v>68</v>
      </c>
      <c r="BB349" s="100"/>
      <c r="BC349" s="100" t="s">
        <v>68</v>
      </c>
      <c r="BD349" s="100"/>
      <c r="BE349" s="100"/>
      <c r="BF349" s="101"/>
    </row>
    <row r="350" spans="1:58" ht="12" x14ac:dyDescent="0.25">
      <c r="A350" s="22" t="s">
        <v>202</v>
      </c>
      <c r="B350" s="85" t="s">
        <v>203</v>
      </c>
      <c r="C350" s="22"/>
      <c r="D350" s="22"/>
      <c r="E350" s="22"/>
      <c r="F350" s="22"/>
      <c r="G350" s="22"/>
      <c r="H350" s="22"/>
      <c r="I350" s="22"/>
      <c r="X350" s="69" t="s">
        <v>359</v>
      </c>
      <c r="Y350" s="69"/>
      <c r="Z350" s="95" t="s">
        <v>89</v>
      </c>
      <c r="AA350" s="88" t="s">
        <v>189</v>
      </c>
      <c r="AB350" s="69" t="s">
        <v>215</v>
      </c>
      <c r="AC350" s="69">
        <v>2020</v>
      </c>
      <c r="AD350" s="69" t="s">
        <v>426</v>
      </c>
      <c r="AE350" s="70" t="s">
        <v>68</v>
      </c>
      <c r="AF350" s="69" t="s">
        <v>85</v>
      </c>
      <c r="AG350" s="69" t="s">
        <v>199</v>
      </c>
      <c r="AH350" s="69" t="s">
        <v>76</v>
      </c>
      <c r="AI350" s="69" t="s">
        <v>77</v>
      </c>
      <c r="AJ350" s="69" t="s">
        <v>71</v>
      </c>
      <c r="AK350" s="69" t="s">
        <v>200</v>
      </c>
      <c r="AL350" s="69">
        <v>198</v>
      </c>
      <c r="AM350" s="69">
        <v>2017</v>
      </c>
      <c r="AN350" s="69" t="s">
        <v>74</v>
      </c>
      <c r="AO350" s="69" t="s">
        <v>1182</v>
      </c>
      <c r="AP350" s="69" t="s">
        <v>478</v>
      </c>
      <c r="AQ350" s="99" t="s">
        <v>68</v>
      </c>
      <c r="AR350" s="100" t="s">
        <v>68</v>
      </c>
      <c r="AS350" s="100"/>
      <c r="AT350" s="100" t="s">
        <v>68</v>
      </c>
      <c r="AU350" s="100"/>
      <c r="AV350" s="100"/>
      <c r="AW350" s="100" t="s">
        <v>68</v>
      </c>
      <c r="AX350" s="100"/>
      <c r="AY350" s="100"/>
      <c r="AZ350" s="100"/>
      <c r="BA350" s="100" t="s">
        <v>68</v>
      </c>
      <c r="BB350" s="100"/>
      <c r="BC350" s="100" t="s">
        <v>68</v>
      </c>
      <c r="BD350" s="100"/>
      <c r="BE350" s="100" t="s">
        <v>68</v>
      </c>
      <c r="BF350" s="101"/>
    </row>
    <row r="351" spans="1:58" ht="24" x14ac:dyDescent="0.25">
      <c r="A351" s="22" t="s">
        <v>192</v>
      </c>
      <c r="B351" s="85" t="s">
        <v>193</v>
      </c>
      <c r="C351" s="22"/>
      <c r="D351" s="22"/>
      <c r="E351" s="22"/>
      <c r="F351" s="22"/>
      <c r="G351" s="22"/>
      <c r="H351" s="22"/>
      <c r="I351" s="22"/>
      <c r="X351" s="69" t="s">
        <v>359</v>
      </c>
      <c r="Y351" s="69"/>
      <c r="Z351" s="95" t="s">
        <v>89</v>
      </c>
      <c r="AA351" s="88" t="s">
        <v>189</v>
      </c>
      <c r="AB351" s="69" t="s">
        <v>215</v>
      </c>
      <c r="AC351" s="69">
        <v>2020</v>
      </c>
      <c r="AD351" s="69" t="s">
        <v>426</v>
      </c>
      <c r="AE351" s="70" t="s">
        <v>68</v>
      </c>
      <c r="AF351" s="69" t="s">
        <v>85</v>
      </c>
      <c r="AG351" s="69" t="s">
        <v>70</v>
      </c>
      <c r="AH351" s="69" t="s">
        <v>79</v>
      </c>
      <c r="AI351" s="69" t="s">
        <v>77</v>
      </c>
      <c r="AJ351" s="69" t="s">
        <v>71</v>
      </c>
      <c r="AK351" s="69" t="s">
        <v>78</v>
      </c>
      <c r="AL351" s="69">
        <v>293</v>
      </c>
      <c r="AM351" s="69">
        <v>2017</v>
      </c>
      <c r="AN351" s="69" t="s">
        <v>74</v>
      </c>
      <c r="AO351" s="69" t="s">
        <v>1181</v>
      </c>
      <c r="AP351" s="69" t="s">
        <v>478</v>
      </c>
      <c r="AQ351" s="99" t="s">
        <v>68</v>
      </c>
      <c r="AR351" s="100" t="s">
        <v>68</v>
      </c>
      <c r="AS351" s="100"/>
      <c r="AT351" s="100" t="s">
        <v>68</v>
      </c>
      <c r="AU351" s="100"/>
      <c r="AV351" s="100"/>
      <c r="AW351" s="100" t="s">
        <v>68</v>
      </c>
      <c r="AX351" s="100"/>
      <c r="AY351" s="100"/>
      <c r="AZ351" s="100"/>
      <c r="BA351" s="100" t="s">
        <v>68</v>
      </c>
      <c r="BB351" s="100"/>
      <c r="BC351" s="100" t="s">
        <v>68</v>
      </c>
      <c r="BD351" s="100"/>
      <c r="BE351" s="100" t="s">
        <v>68</v>
      </c>
      <c r="BF351" s="101"/>
    </row>
    <row r="352" spans="1:58" ht="12" x14ac:dyDescent="0.25">
      <c r="A352" s="22" t="s">
        <v>196</v>
      </c>
      <c r="B352" s="85" t="s">
        <v>197</v>
      </c>
      <c r="C352" s="22"/>
      <c r="D352" s="22"/>
      <c r="E352" s="22"/>
      <c r="F352" s="22"/>
      <c r="G352" s="22"/>
      <c r="H352" s="22"/>
      <c r="I352" s="22"/>
      <c r="X352" s="69" t="s">
        <v>359</v>
      </c>
      <c r="Y352" s="69"/>
      <c r="Z352" s="95" t="s">
        <v>89</v>
      </c>
      <c r="AA352" s="88" t="s">
        <v>189</v>
      </c>
      <c r="AB352" s="69" t="s">
        <v>215</v>
      </c>
      <c r="AC352" s="69">
        <v>2020</v>
      </c>
      <c r="AD352" s="69" t="s">
        <v>426</v>
      </c>
      <c r="AE352" s="70" t="s">
        <v>68</v>
      </c>
      <c r="AF352" s="69" t="s">
        <v>85</v>
      </c>
      <c r="AG352" s="69" t="s">
        <v>70</v>
      </c>
      <c r="AH352" s="69" t="s">
        <v>79</v>
      </c>
      <c r="AI352" s="69" t="s">
        <v>77</v>
      </c>
      <c r="AJ352" s="69" t="s">
        <v>71</v>
      </c>
      <c r="AK352" s="69" t="s">
        <v>78</v>
      </c>
      <c r="AL352" s="69">
        <v>2117</v>
      </c>
      <c r="AM352" s="69">
        <v>2016</v>
      </c>
      <c r="AN352" s="69" t="s">
        <v>74</v>
      </c>
      <c r="AO352" s="69" t="s">
        <v>1181</v>
      </c>
      <c r="AP352" s="69" t="s">
        <v>478</v>
      </c>
      <c r="AQ352" s="99" t="s">
        <v>68</v>
      </c>
      <c r="AR352" s="100" t="s">
        <v>68</v>
      </c>
      <c r="AS352" s="100"/>
      <c r="AT352" s="100" t="s">
        <v>68</v>
      </c>
      <c r="AU352" s="100"/>
      <c r="AV352" s="100"/>
      <c r="AW352" s="100" t="s">
        <v>68</v>
      </c>
      <c r="AX352" s="100"/>
      <c r="AY352" s="100"/>
      <c r="AZ352" s="100"/>
      <c r="BA352" s="100" t="s">
        <v>68</v>
      </c>
      <c r="BB352" s="100"/>
      <c r="BC352" s="100" t="s">
        <v>68</v>
      </c>
      <c r="BD352" s="100"/>
      <c r="BE352" s="100" t="s">
        <v>68</v>
      </c>
      <c r="BF352" s="101"/>
    </row>
    <row r="353" spans="1:58" ht="24" x14ac:dyDescent="0.25">
      <c r="A353" s="35" t="s">
        <v>1056</v>
      </c>
      <c r="B353" s="85" t="s">
        <v>1076</v>
      </c>
      <c r="C353" s="35"/>
      <c r="D353" s="35"/>
      <c r="E353" s="22"/>
      <c r="F353" s="35"/>
      <c r="G353" s="35"/>
      <c r="H353" s="35"/>
      <c r="I353" s="35"/>
      <c r="J353" s="74"/>
      <c r="K353" s="74"/>
      <c r="L353" s="74"/>
      <c r="M353" s="74"/>
      <c r="N353" s="74"/>
      <c r="O353" s="74"/>
      <c r="P353" s="74"/>
      <c r="Q353" s="74"/>
      <c r="R353" s="74"/>
      <c r="S353" s="74"/>
      <c r="T353" s="75">
        <v>5</v>
      </c>
      <c r="U353" s="75"/>
      <c r="V353" s="75"/>
      <c r="W353" s="75"/>
      <c r="X353" s="74" t="s">
        <v>69</v>
      </c>
      <c r="Y353" s="74"/>
      <c r="Z353" s="77" t="s">
        <v>321</v>
      </c>
      <c r="AA353" s="79" t="s">
        <v>322</v>
      </c>
      <c r="AB353" s="74" t="s">
        <v>68</v>
      </c>
      <c r="AC353" s="74"/>
      <c r="AD353" s="74"/>
      <c r="AE353" s="78" t="s">
        <v>215</v>
      </c>
      <c r="AF353" s="74" t="s">
        <v>1098</v>
      </c>
      <c r="AG353" s="74" t="s">
        <v>72</v>
      </c>
      <c r="AH353" s="74" t="s">
        <v>79</v>
      </c>
      <c r="AI353" s="74" t="s">
        <v>77</v>
      </c>
      <c r="AJ353" s="74" t="s">
        <v>73</v>
      </c>
      <c r="AK353" s="74" t="s">
        <v>78</v>
      </c>
      <c r="AL353" s="74"/>
      <c r="AM353" s="74"/>
      <c r="AN353" s="74" t="s">
        <v>734</v>
      </c>
      <c r="AO353" s="74" t="s">
        <v>1152</v>
      </c>
      <c r="AP353" s="74" t="s">
        <v>478</v>
      </c>
      <c r="AQ353" s="99" t="s">
        <v>215</v>
      </c>
      <c r="AR353" s="100"/>
      <c r="AS353" s="100"/>
      <c r="AT353" s="100"/>
      <c r="AU353" s="100"/>
      <c r="AV353" s="100"/>
      <c r="AW353" s="100"/>
      <c r="AX353" s="100"/>
      <c r="AY353" s="100"/>
      <c r="AZ353" s="100"/>
      <c r="BA353" s="100"/>
      <c r="BB353" s="100"/>
      <c r="BC353" s="100"/>
      <c r="BD353" s="100"/>
      <c r="BE353" s="100"/>
      <c r="BF353" s="101"/>
    </row>
    <row r="354" spans="1:58" ht="24" x14ac:dyDescent="0.25">
      <c r="A354" s="35" t="s">
        <v>1057</v>
      </c>
      <c r="B354" s="85" t="s">
        <v>1077</v>
      </c>
      <c r="C354" s="35"/>
      <c r="D354" s="35"/>
      <c r="E354" s="22"/>
      <c r="F354" s="35"/>
      <c r="G354" s="35"/>
      <c r="H354" s="35"/>
      <c r="I354" s="35"/>
      <c r="J354" s="74"/>
      <c r="K354" s="74"/>
      <c r="L354" s="74"/>
      <c r="M354" s="74"/>
      <c r="N354" s="74"/>
      <c r="O354" s="74"/>
      <c r="P354" s="74"/>
      <c r="Q354" s="74"/>
      <c r="R354" s="74"/>
      <c r="S354" s="74"/>
      <c r="T354" s="75">
        <v>5</v>
      </c>
      <c r="U354" s="75"/>
      <c r="V354" s="75"/>
      <c r="W354" s="75"/>
      <c r="X354" s="74" t="s">
        <v>69</v>
      </c>
      <c r="Y354" s="74"/>
      <c r="Z354" s="77" t="s">
        <v>321</v>
      </c>
      <c r="AA354" s="79" t="s">
        <v>322</v>
      </c>
      <c r="AB354" s="74" t="s">
        <v>68</v>
      </c>
      <c r="AC354" s="74"/>
      <c r="AD354" s="74"/>
      <c r="AE354" s="78" t="s">
        <v>215</v>
      </c>
      <c r="AF354" s="74" t="s">
        <v>1098</v>
      </c>
      <c r="AG354" s="74" t="s">
        <v>72</v>
      </c>
      <c r="AH354" s="74" t="s">
        <v>79</v>
      </c>
      <c r="AI354" s="74" t="s">
        <v>77</v>
      </c>
      <c r="AJ354" s="74" t="s">
        <v>73</v>
      </c>
      <c r="AK354" s="74" t="s">
        <v>78</v>
      </c>
      <c r="AL354" s="74"/>
      <c r="AM354" s="74"/>
      <c r="AN354" s="74" t="s">
        <v>734</v>
      </c>
      <c r="AO354" s="74" t="s">
        <v>1153</v>
      </c>
      <c r="AP354" s="74" t="s">
        <v>478</v>
      </c>
      <c r="AQ354" s="99" t="s">
        <v>215</v>
      </c>
      <c r="AR354" s="100"/>
      <c r="AS354" s="100"/>
      <c r="AT354" s="100"/>
      <c r="AU354" s="100"/>
      <c r="AV354" s="100"/>
      <c r="AW354" s="100"/>
      <c r="AX354" s="100"/>
      <c r="AY354" s="100"/>
      <c r="AZ354" s="100"/>
      <c r="BA354" s="100"/>
      <c r="BB354" s="100"/>
      <c r="BC354" s="100"/>
      <c r="BD354" s="100"/>
      <c r="BE354" s="100"/>
      <c r="BF354" s="101"/>
    </row>
    <row r="355" spans="1:58" ht="36" x14ac:dyDescent="0.25">
      <c r="A355" s="35" t="s">
        <v>1058</v>
      </c>
      <c r="B355" s="85" t="s">
        <v>1258</v>
      </c>
      <c r="C355" s="35"/>
      <c r="D355" s="35"/>
      <c r="E355" s="22"/>
      <c r="F355" s="35"/>
      <c r="G355" s="35"/>
      <c r="H355" s="35"/>
      <c r="I355" s="35"/>
      <c r="J355" s="74"/>
      <c r="K355" s="74"/>
      <c r="L355" s="74"/>
      <c r="M355" s="74"/>
      <c r="N355" s="74"/>
      <c r="O355" s="74"/>
      <c r="P355" s="74"/>
      <c r="Q355" s="74"/>
      <c r="R355" s="74"/>
      <c r="S355" s="74">
        <v>5</v>
      </c>
      <c r="T355" s="75">
        <v>15</v>
      </c>
      <c r="U355" s="75"/>
      <c r="V355" s="75"/>
      <c r="W355" s="75"/>
      <c r="X355" s="74" t="s">
        <v>69</v>
      </c>
      <c r="Y355" s="74"/>
      <c r="Z355" s="77" t="s">
        <v>321</v>
      </c>
      <c r="AA355" s="79" t="s">
        <v>322</v>
      </c>
      <c r="AB355" s="74" t="s">
        <v>68</v>
      </c>
      <c r="AC355" s="74"/>
      <c r="AD355" s="74"/>
      <c r="AE355" s="78" t="s">
        <v>215</v>
      </c>
      <c r="AF355" s="74" t="s">
        <v>1098</v>
      </c>
      <c r="AG355" s="74" t="s">
        <v>72</v>
      </c>
      <c r="AH355" s="74" t="s">
        <v>79</v>
      </c>
      <c r="AI355" s="74" t="s">
        <v>77</v>
      </c>
      <c r="AJ355" s="74" t="s">
        <v>73</v>
      </c>
      <c r="AK355" s="74" t="s">
        <v>78</v>
      </c>
      <c r="AL355" s="74"/>
      <c r="AM355" s="74"/>
      <c r="AN355" s="74" t="s">
        <v>734</v>
      </c>
      <c r="AO355" s="74" t="s">
        <v>1154</v>
      </c>
      <c r="AP355" s="74" t="s">
        <v>478</v>
      </c>
      <c r="AQ355" s="99" t="s">
        <v>215</v>
      </c>
      <c r="AR355" s="100"/>
      <c r="AS355" s="100"/>
      <c r="AT355" s="100"/>
      <c r="AU355" s="100"/>
      <c r="AV355" s="100"/>
      <c r="AW355" s="100"/>
      <c r="AX355" s="100"/>
      <c r="AY355" s="100"/>
      <c r="AZ355" s="100"/>
      <c r="BA355" s="100"/>
      <c r="BB355" s="100"/>
      <c r="BC355" s="100"/>
      <c r="BD355" s="100"/>
      <c r="BE355" s="100"/>
      <c r="BF355" s="101"/>
    </row>
    <row r="356" spans="1:58" ht="24" x14ac:dyDescent="0.25">
      <c r="A356" s="35" t="s">
        <v>1059</v>
      </c>
      <c r="B356" s="85" t="s">
        <v>1079</v>
      </c>
      <c r="C356" s="35"/>
      <c r="D356" s="35"/>
      <c r="E356" s="22"/>
      <c r="F356" s="35"/>
      <c r="G356" s="35"/>
      <c r="H356" s="35"/>
      <c r="I356" s="35"/>
      <c r="J356" s="74"/>
      <c r="K356" s="74"/>
      <c r="L356" s="74"/>
      <c r="M356" s="74"/>
      <c r="N356" s="74"/>
      <c r="O356" s="74"/>
      <c r="P356" s="74"/>
      <c r="Q356" s="74"/>
      <c r="R356" s="74"/>
      <c r="S356" s="74"/>
      <c r="T356" s="75">
        <v>2.6</v>
      </c>
      <c r="U356" s="75"/>
      <c r="V356" s="75"/>
      <c r="W356" s="75"/>
      <c r="X356" s="74" t="s">
        <v>69</v>
      </c>
      <c r="Y356" s="74"/>
      <c r="Z356" s="77" t="s">
        <v>321</v>
      </c>
      <c r="AA356" s="79" t="s">
        <v>322</v>
      </c>
      <c r="AB356" s="74" t="s">
        <v>68</v>
      </c>
      <c r="AC356" s="74"/>
      <c r="AD356" s="74"/>
      <c r="AE356" s="78" t="s">
        <v>215</v>
      </c>
      <c r="AF356" s="74" t="s">
        <v>1098</v>
      </c>
      <c r="AG356" s="74" t="s">
        <v>72</v>
      </c>
      <c r="AH356" s="74" t="s">
        <v>79</v>
      </c>
      <c r="AI356" s="74" t="s">
        <v>77</v>
      </c>
      <c r="AJ356" s="74" t="s">
        <v>73</v>
      </c>
      <c r="AK356" s="74" t="s">
        <v>78</v>
      </c>
      <c r="AL356" s="74"/>
      <c r="AM356" s="74"/>
      <c r="AN356" s="74" t="s">
        <v>74</v>
      </c>
      <c r="AO356" s="74" t="s">
        <v>1155</v>
      </c>
      <c r="AP356" s="74" t="s">
        <v>478</v>
      </c>
      <c r="AQ356" s="99" t="s">
        <v>215</v>
      </c>
      <c r="AR356" s="100"/>
      <c r="AS356" s="100"/>
      <c r="AT356" s="100"/>
      <c r="AU356" s="100"/>
      <c r="AV356" s="100"/>
      <c r="AW356" s="100"/>
      <c r="AX356" s="100"/>
      <c r="AY356" s="100"/>
      <c r="AZ356" s="100"/>
      <c r="BA356" s="100"/>
      <c r="BB356" s="100"/>
      <c r="BC356" s="100"/>
      <c r="BD356" s="100"/>
      <c r="BE356" s="100"/>
      <c r="BF356" s="101"/>
    </row>
    <row r="357" spans="1:58" ht="48" x14ac:dyDescent="0.25">
      <c r="A357" s="22" t="s">
        <v>1300</v>
      </c>
      <c r="B357" s="85" t="s">
        <v>1293</v>
      </c>
      <c r="C357" s="22"/>
      <c r="D357" s="22"/>
      <c r="E357" s="22"/>
      <c r="F357" s="35"/>
      <c r="G357" s="35"/>
      <c r="H357" s="35"/>
      <c r="I357" s="35"/>
      <c r="J357" s="22"/>
      <c r="K357" s="22"/>
      <c r="L357" s="22"/>
      <c r="X357" s="69" t="s">
        <v>69</v>
      </c>
      <c r="Y357" s="69"/>
      <c r="Z357" s="95" t="s">
        <v>321</v>
      </c>
      <c r="AA357" s="88" t="s">
        <v>322</v>
      </c>
      <c r="AB357" s="69" t="s">
        <v>68</v>
      </c>
      <c r="AE357" s="70" t="s">
        <v>215</v>
      </c>
      <c r="AF357" s="69" t="s">
        <v>1098</v>
      </c>
      <c r="AG357" s="69" t="s">
        <v>72</v>
      </c>
      <c r="AH357" s="69" t="s">
        <v>79</v>
      </c>
      <c r="AI357" s="69" t="s">
        <v>77</v>
      </c>
      <c r="AJ357" s="69" t="s">
        <v>73</v>
      </c>
      <c r="AK357" s="69" t="s">
        <v>78</v>
      </c>
      <c r="AN357" s="69" t="s">
        <v>1302</v>
      </c>
      <c r="AO357" s="81" t="s">
        <v>1301</v>
      </c>
      <c r="AP357" s="69" t="s">
        <v>478</v>
      </c>
      <c r="AQ357" s="99" t="s">
        <v>215</v>
      </c>
      <c r="AR357" s="100"/>
      <c r="AS357" s="100"/>
      <c r="AT357" s="100"/>
      <c r="AU357" s="100"/>
      <c r="AV357" s="100"/>
      <c r="AW357" s="100"/>
      <c r="AX357" s="100"/>
      <c r="AY357" s="100"/>
      <c r="AZ357" s="100"/>
      <c r="BA357" s="100"/>
      <c r="BB357" s="100"/>
      <c r="BC357" s="100"/>
      <c r="BD357" s="100"/>
      <c r="BE357" s="100"/>
      <c r="BF357" s="101"/>
    </row>
    <row r="358" spans="1:58" ht="24" x14ac:dyDescent="0.25">
      <c r="A358" s="35" t="s">
        <v>1006</v>
      </c>
      <c r="B358" s="85" t="s">
        <v>876</v>
      </c>
      <c r="C358" s="35"/>
      <c r="D358" s="35"/>
      <c r="E358" s="35"/>
      <c r="F358" s="35"/>
      <c r="G358" s="35"/>
      <c r="H358" s="35"/>
      <c r="I358" s="35"/>
      <c r="J358" s="74"/>
      <c r="K358" s="74"/>
      <c r="L358" s="74"/>
      <c r="M358" s="74"/>
      <c r="N358" s="74"/>
      <c r="O358" s="74"/>
      <c r="P358" s="74"/>
      <c r="Q358" s="74"/>
      <c r="R358" s="74"/>
      <c r="S358" s="74">
        <v>0</v>
      </c>
      <c r="T358" s="74">
        <v>0</v>
      </c>
      <c r="U358" s="74"/>
      <c r="V358" s="74"/>
      <c r="W358" s="74"/>
      <c r="X358" s="74" t="s">
        <v>69</v>
      </c>
      <c r="Y358" s="74"/>
      <c r="Z358" s="77" t="s">
        <v>321</v>
      </c>
      <c r="AA358" s="79" t="s">
        <v>839</v>
      </c>
      <c r="AB358" s="74"/>
      <c r="AC358" s="74"/>
      <c r="AD358" s="74"/>
      <c r="AE358" s="78"/>
      <c r="AF358" s="74" t="s">
        <v>1098</v>
      </c>
      <c r="AG358" s="74" t="s">
        <v>72</v>
      </c>
      <c r="AH358" s="74" t="s">
        <v>79</v>
      </c>
      <c r="AI358" s="74" t="s">
        <v>77</v>
      </c>
      <c r="AJ358" s="74" t="s">
        <v>73</v>
      </c>
      <c r="AK358" s="74" t="s">
        <v>78</v>
      </c>
      <c r="AL358" s="74"/>
      <c r="AM358" s="74"/>
      <c r="AN358" s="74" t="s">
        <v>782</v>
      </c>
      <c r="AO358" s="74" t="s">
        <v>1129</v>
      </c>
      <c r="AP358" s="74" t="s">
        <v>478</v>
      </c>
      <c r="AQ358" s="99" t="s">
        <v>215</v>
      </c>
      <c r="AR358" s="100"/>
      <c r="AS358" s="100"/>
      <c r="AT358" s="100"/>
      <c r="AU358" s="100"/>
      <c r="AV358" s="100"/>
      <c r="AW358" s="100"/>
      <c r="AX358" s="100"/>
      <c r="AY358" s="100"/>
      <c r="AZ358" s="100"/>
      <c r="BA358" s="100"/>
      <c r="BB358" s="100"/>
      <c r="BC358" s="100"/>
      <c r="BD358" s="100"/>
      <c r="BE358" s="100"/>
      <c r="BF358" s="101"/>
    </row>
    <row r="359" spans="1:58" ht="36" x14ac:dyDescent="0.25">
      <c r="A359" s="35" t="s">
        <v>1011</v>
      </c>
      <c r="B359" s="85" t="s">
        <v>883</v>
      </c>
      <c r="C359" s="35"/>
      <c r="D359" s="35"/>
      <c r="E359" s="35"/>
      <c r="F359" s="35"/>
      <c r="G359" s="35"/>
      <c r="H359" s="35"/>
      <c r="I359" s="35"/>
      <c r="J359" s="74"/>
      <c r="K359" s="74"/>
      <c r="L359" s="74"/>
      <c r="M359" s="74"/>
      <c r="N359" s="74"/>
      <c r="O359" s="74"/>
      <c r="P359" s="74"/>
      <c r="Q359" s="74"/>
      <c r="R359" s="74"/>
      <c r="S359" s="74">
        <v>0</v>
      </c>
      <c r="T359" s="74">
        <v>0</v>
      </c>
      <c r="U359" s="74"/>
      <c r="V359" s="74"/>
      <c r="W359" s="74"/>
      <c r="X359" s="74" t="s">
        <v>69</v>
      </c>
      <c r="Y359" s="74"/>
      <c r="Z359" s="77" t="s">
        <v>321</v>
      </c>
      <c r="AA359" s="79" t="s">
        <v>839</v>
      </c>
      <c r="AB359" s="74"/>
      <c r="AC359" s="74"/>
      <c r="AD359" s="74"/>
      <c r="AE359" s="78"/>
      <c r="AF359" s="74" t="s">
        <v>1098</v>
      </c>
      <c r="AG359" s="74" t="s">
        <v>72</v>
      </c>
      <c r="AH359" s="74" t="s">
        <v>79</v>
      </c>
      <c r="AI359" s="74" t="s">
        <v>77</v>
      </c>
      <c r="AJ359" s="74" t="s">
        <v>73</v>
      </c>
      <c r="AK359" s="74" t="s">
        <v>78</v>
      </c>
      <c r="AL359" s="74"/>
      <c r="AM359" s="74"/>
      <c r="AN359" s="74" t="s">
        <v>884</v>
      </c>
      <c r="AO359" s="74" t="s">
        <v>1134</v>
      </c>
      <c r="AP359" s="74" t="s">
        <v>478</v>
      </c>
      <c r="AQ359" s="99" t="s">
        <v>215</v>
      </c>
      <c r="AR359" s="100"/>
      <c r="AS359" s="100"/>
      <c r="AT359" s="100"/>
      <c r="AU359" s="100"/>
      <c r="AV359" s="100"/>
      <c r="AW359" s="100"/>
      <c r="AX359" s="100"/>
      <c r="AY359" s="100"/>
      <c r="AZ359" s="100"/>
      <c r="BA359" s="100"/>
      <c r="BB359" s="100"/>
      <c r="BC359" s="100"/>
      <c r="BD359" s="100"/>
      <c r="BE359" s="100"/>
      <c r="BF359" s="101"/>
    </row>
    <row r="360" spans="1:58" ht="24" x14ac:dyDescent="0.25">
      <c r="A360" s="35" t="s">
        <v>1002</v>
      </c>
      <c r="B360" s="85" t="s">
        <v>872</v>
      </c>
      <c r="C360" s="35"/>
      <c r="D360" s="35"/>
      <c r="E360" s="35"/>
      <c r="F360" s="35"/>
      <c r="G360" s="35"/>
      <c r="H360" s="35"/>
      <c r="I360" s="35"/>
      <c r="J360" s="74"/>
      <c r="K360" s="74"/>
      <c r="L360" s="74"/>
      <c r="M360" s="74"/>
      <c r="N360" s="74"/>
      <c r="O360" s="74"/>
      <c r="P360" s="74"/>
      <c r="Q360" s="74"/>
      <c r="R360" s="74"/>
      <c r="S360" s="74">
        <v>0</v>
      </c>
      <c r="T360" s="74">
        <v>0</v>
      </c>
      <c r="U360" s="74"/>
      <c r="V360" s="74"/>
      <c r="W360" s="74"/>
      <c r="X360" s="74" t="s">
        <v>69</v>
      </c>
      <c r="Y360" s="74"/>
      <c r="Z360" s="77" t="s">
        <v>321</v>
      </c>
      <c r="AA360" s="79" t="s">
        <v>839</v>
      </c>
      <c r="AB360" s="74"/>
      <c r="AC360" s="74"/>
      <c r="AD360" s="74"/>
      <c r="AE360" s="78"/>
      <c r="AF360" s="74" t="s">
        <v>1098</v>
      </c>
      <c r="AG360" s="74" t="s">
        <v>72</v>
      </c>
      <c r="AH360" s="74" t="s">
        <v>79</v>
      </c>
      <c r="AI360" s="74" t="s">
        <v>77</v>
      </c>
      <c r="AJ360" s="74" t="s">
        <v>73</v>
      </c>
      <c r="AK360" s="74" t="s">
        <v>78</v>
      </c>
      <c r="AL360" s="74"/>
      <c r="AM360" s="74"/>
      <c r="AN360" s="74" t="s">
        <v>74</v>
      </c>
      <c r="AO360" s="69" t="s">
        <v>1213</v>
      </c>
      <c r="AP360" s="74" t="s">
        <v>478</v>
      </c>
      <c r="AQ360" s="99" t="s">
        <v>215</v>
      </c>
      <c r="AR360" s="100"/>
      <c r="AS360" s="100"/>
      <c r="AT360" s="100"/>
      <c r="AU360" s="100"/>
      <c r="AV360" s="100"/>
      <c r="AW360" s="100"/>
      <c r="AX360" s="100"/>
      <c r="AY360" s="100"/>
      <c r="AZ360" s="100"/>
      <c r="BA360" s="100"/>
      <c r="BB360" s="100"/>
      <c r="BC360" s="100"/>
      <c r="BD360" s="100"/>
      <c r="BE360" s="100"/>
      <c r="BF360" s="101"/>
    </row>
    <row r="361" spans="1:58" ht="24" x14ac:dyDescent="0.25">
      <c r="A361" s="35" t="s">
        <v>1004</v>
      </c>
      <c r="B361" s="85" t="s">
        <v>874</v>
      </c>
      <c r="C361" s="35"/>
      <c r="D361" s="35"/>
      <c r="E361" s="35"/>
      <c r="F361" s="35"/>
      <c r="G361" s="35"/>
      <c r="H361" s="35"/>
      <c r="I361" s="35"/>
      <c r="J361" s="74"/>
      <c r="K361" s="74"/>
      <c r="L361" s="74"/>
      <c r="M361" s="74"/>
      <c r="N361" s="74"/>
      <c r="O361" s="74"/>
      <c r="P361" s="74"/>
      <c r="Q361" s="74"/>
      <c r="R361" s="74"/>
      <c r="S361" s="74">
        <v>0</v>
      </c>
      <c r="T361" s="74">
        <v>5</v>
      </c>
      <c r="U361" s="74"/>
      <c r="V361" s="74"/>
      <c r="W361" s="74"/>
      <c r="X361" s="74" t="s">
        <v>69</v>
      </c>
      <c r="Y361" s="74"/>
      <c r="Z361" s="77" t="s">
        <v>321</v>
      </c>
      <c r="AA361" s="79" t="s">
        <v>839</v>
      </c>
      <c r="AB361" s="74"/>
      <c r="AC361" s="74"/>
      <c r="AD361" s="74"/>
      <c r="AE361" s="78"/>
      <c r="AF361" s="74" t="s">
        <v>1098</v>
      </c>
      <c r="AG361" s="74" t="s">
        <v>72</v>
      </c>
      <c r="AH361" s="74" t="s">
        <v>79</v>
      </c>
      <c r="AI361" s="74" t="s">
        <v>77</v>
      </c>
      <c r="AJ361" s="74" t="s">
        <v>73</v>
      </c>
      <c r="AK361" s="74" t="s">
        <v>78</v>
      </c>
      <c r="AL361" s="74"/>
      <c r="AM361" s="74"/>
      <c r="AN361" s="74" t="s">
        <v>74</v>
      </c>
      <c r="AO361" s="69" t="s">
        <v>1213</v>
      </c>
      <c r="AP361" s="74" t="s">
        <v>478</v>
      </c>
      <c r="AQ361" s="99" t="s">
        <v>215</v>
      </c>
      <c r="AR361" s="100"/>
      <c r="AS361" s="100"/>
      <c r="AT361" s="100"/>
      <c r="AU361" s="100"/>
      <c r="AV361" s="100"/>
      <c r="AW361" s="100"/>
      <c r="AX361" s="100"/>
      <c r="AY361" s="100"/>
      <c r="AZ361" s="100"/>
      <c r="BA361" s="100"/>
      <c r="BB361" s="100"/>
      <c r="BC361" s="100"/>
      <c r="BD361" s="100"/>
      <c r="BE361" s="100"/>
      <c r="BF361" s="101"/>
    </row>
    <row r="362" spans="1:58" ht="27" customHeight="1" x14ac:dyDescent="0.25">
      <c r="A362" s="35" t="s">
        <v>1000</v>
      </c>
      <c r="B362" s="85" t="s">
        <v>870</v>
      </c>
      <c r="C362" s="35"/>
      <c r="D362" s="35"/>
      <c r="E362" s="35"/>
      <c r="F362" s="35"/>
      <c r="G362" s="35"/>
      <c r="H362" s="35"/>
      <c r="I362" s="35"/>
      <c r="J362" s="74"/>
      <c r="K362" s="74"/>
      <c r="L362" s="74"/>
      <c r="M362" s="74"/>
      <c r="N362" s="74"/>
      <c r="O362" s="74"/>
      <c r="P362" s="74"/>
      <c r="Q362" s="74"/>
      <c r="R362" s="74"/>
      <c r="S362" s="74">
        <v>0</v>
      </c>
      <c r="T362" s="74">
        <v>0</v>
      </c>
      <c r="U362" s="74"/>
      <c r="V362" s="74"/>
      <c r="W362" s="74"/>
      <c r="X362" s="74" t="s">
        <v>69</v>
      </c>
      <c r="Y362" s="74"/>
      <c r="Z362" s="77" t="s">
        <v>321</v>
      </c>
      <c r="AA362" s="79" t="s">
        <v>839</v>
      </c>
      <c r="AB362" s="74"/>
      <c r="AC362" s="74"/>
      <c r="AD362" s="74"/>
      <c r="AE362" s="78"/>
      <c r="AF362" s="74" t="s">
        <v>1098</v>
      </c>
      <c r="AG362" s="74" t="s">
        <v>72</v>
      </c>
      <c r="AH362" s="74" t="s">
        <v>79</v>
      </c>
      <c r="AI362" s="74" t="s">
        <v>1100</v>
      </c>
      <c r="AJ362" s="74" t="s">
        <v>73</v>
      </c>
      <c r="AK362" s="74" t="s">
        <v>78</v>
      </c>
      <c r="AL362" s="74"/>
      <c r="AM362" s="74"/>
      <c r="AN362" s="74" t="s">
        <v>74</v>
      </c>
      <c r="AO362" s="78" t="s">
        <v>1215</v>
      </c>
      <c r="AP362" s="74" t="s">
        <v>478</v>
      </c>
      <c r="AQ362" s="99" t="s">
        <v>215</v>
      </c>
      <c r="AR362" s="100"/>
      <c r="AS362" s="100"/>
      <c r="AT362" s="100"/>
      <c r="AU362" s="100"/>
      <c r="AV362" s="100"/>
      <c r="AW362" s="100"/>
      <c r="AX362" s="100"/>
      <c r="AY362" s="100"/>
      <c r="AZ362" s="100"/>
      <c r="BA362" s="100"/>
      <c r="BB362" s="100"/>
      <c r="BC362" s="100"/>
      <c r="BD362" s="100"/>
      <c r="BE362" s="100"/>
      <c r="BF362" s="101"/>
    </row>
    <row r="363" spans="1:58" ht="36" x14ac:dyDescent="0.25">
      <c r="A363" s="35" t="s">
        <v>980</v>
      </c>
      <c r="B363" s="85" t="s">
        <v>848</v>
      </c>
      <c r="C363" s="35"/>
      <c r="D363" s="35"/>
      <c r="E363" s="35"/>
      <c r="F363" s="35"/>
      <c r="G363" s="35"/>
      <c r="H363" s="35"/>
      <c r="I363" s="35"/>
      <c r="J363" s="74"/>
      <c r="K363" s="74"/>
      <c r="L363" s="74"/>
      <c r="M363" s="74"/>
      <c r="N363" s="74"/>
      <c r="O363" s="74"/>
      <c r="P363" s="74"/>
      <c r="Q363" s="74"/>
      <c r="R363" s="74"/>
      <c r="S363" s="74">
        <v>0</v>
      </c>
      <c r="T363" s="74">
        <v>5</v>
      </c>
      <c r="U363" s="74"/>
      <c r="V363" s="74"/>
      <c r="W363" s="74"/>
      <c r="X363" s="74" t="s">
        <v>69</v>
      </c>
      <c r="Y363" s="74"/>
      <c r="Z363" s="77" t="s">
        <v>321</v>
      </c>
      <c r="AA363" s="79" t="s">
        <v>839</v>
      </c>
      <c r="AB363" s="74"/>
      <c r="AC363" s="74"/>
      <c r="AD363" s="74"/>
      <c r="AE363" s="78"/>
      <c r="AF363" s="74" t="s">
        <v>1098</v>
      </c>
      <c r="AG363" s="74" t="s">
        <v>72</v>
      </c>
      <c r="AH363" s="74" t="s">
        <v>79</v>
      </c>
      <c r="AI363" s="74" t="s">
        <v>77</v>
      </c>
      <c r="AJ363" s="74" t="s">
        <v>73</v>
      </c>
      <c r="AK363" s="74" t="s">
        <v>78</v>
      </c>
      <c r="AL363" s="74"/>
      <c r="AM363" s="74"/>
      <c r="AN363" s="74" t="s">
        <v>849</v>
      </c>
      <c r="AO363" s="69" t="s">
        <v>1214</v>
      </c>
      <c r="AP363" s="74" t="s">
        <v>478</v>
      </c>
      <c r="AQ363" s="99" t="s">
        <v>215</v>
      </c>
      <c r="AR363" s="100"/>
      <c r="AS363" s="100"/>
      <c r="AT363" s="100"/>
      <c r="AU363" s="100"/>
      <c r="AV363" s="100"/>
      <c r="AW363" s="100"/>
      <c r="AX363" s="100"/>
      <c r="AY363" s="100"/>
      <c r="AZ363" s="100"/>
      <c r="BA363" s="100"/>
      <c r="BB363" s="100"/>
      <c r="BC363" s="100"/>
      <c r="BD363" s="100"/>
      <c r="BE363" s="100"/>
      <c r="BF363" s="101"/>
    </row>
    <row r="364" spans="1:58" ht="36" x14ac:dyDescent="0.25">
      <c r="A364" s="35" t="s">
        <v>985</v>
      </c>
      <c r="B364" s="85" t="s">
        <v>855</v>
      </c>
      <c r="C364" s="35"/>
      <c r="D364" s="35"/>
      <c r="E364" s="35"/>
      <c r="F364" s="35"/>
      <c r="G364" s="35"/>
      <c r="H364" s="35"/>
      <c r="I364" s="35"/>
      <c r="J364" s="74"/>
      <c r="K364" s="74"/>
      <c r="L364" s="74"/>
      <c r="M364" s="74"/>
      <c r="N364" s="74"/>
      <c r="O364" s="74"/>
      <c r="P364" s="74"/>
      <c r="Q364" s="74"/>
      <c r="R364" s="74"/>
      <c r="S364" s="74">
        <v>0</v>
      </c>
      <c r="T364" s="74">
        <v>5</v>
      </c>
      <c r="U364" s="74"/>
      <c r="V364" s="74"/>
      <c r="W364" s="74"/>
      <c r="X364" s="74" t="s">
        <v>69</v>
      </c>
      <c r="Y364" s="74"/>
      <c r="Z364" s="77" t="s">
        <v>321</v>
      </c>
      <c r="AA364" s="79" t="s">
        <v>839</v>
      </c>
      <c r="AB364" s="74"/>
      <c r="AC364" s="74"/>
      <c r="AD364" s="74"/>
      <c r="AE364" s="78"/>
      <c r="AF364" s="74" t="s">
        <v>1098</v>
      </c>
      <c r="AG364" s="74" t="s">
        <v>72</v>
      </c>
      <c r="AH364" s="74" t="s">
        <v>79</v>
      </c>
      <c r="AI364" s="74" t="s">
        <v>1100</v>
      </c>
      <c r="AJ364" s="74" t="s">
        <v>73</v>
      </c>
      <c r="AK364" s="74" t="s">
        <v>78</v>
      </c>
      <c r="AL364" s="74"/>
      <c r="AM364" s="74"/>
      <c r="AN364" s="74" t="s">
        <v>819</v>
      </c>
      <c r="AO364" s="74" t="s">
        <v>1112</v>
      </c>
      <c r="AP364" s="74" t="s">
        <v>478</v>
      </c>
      <c r="AQ364" s="99" t="s">
        <v>215</v>
      </c>
      <c r="AR364" s="100"/>
      <c r="AS364" s="100"/>
      <c r="AT364" s="100"/>
      <c r="AU364" s="100"/>
      <c r="AV364" s="100"/>
      <c r="AW364" s="100"/>
      <c r="AX364" s="100"/>
      <c r="AY364" s="100"/>
      <c r="AZ364" s="100"/>
      <c r="BA364" s="100"/>
      <c r="BB364" s="100"/>
      <c r="BC364" s="100"/>
      <c r="BD364" s="100"/>
      <c r="BE364" s="100"/>
      <c r="BF364" s="101"/>
    </row>
    <row r="365" spans="1:58" ht="24" x14ac:dyDescent="0.25">
      <c r="A365" s="35" t="s">
        <v>983</v>
      </c>
      <c r="B365" s="85" t="s">
        <v>853</v>
      </c>
      <c r="C365" s="35"/>
      <c r="D365" s="35"/>
      <c r="E365" s="35"/>
      <c r="F365" s="35"/>
      <c r="G365" s="35"/>
      <c r="H365" s="35"/>
      <c r="I365" s="35"/>
      <c r="J365" s="74"/>
      <c r="K365" s="74"/>
      <c r="L365" s="74"/>
      <c r="M365" s="74"/>
      <c r="N365" s="74"/>
      <c r="O365" s="74"/>
      <c r="P365" s="74"/>
      <c r="Q365" s="74"/>
      <c r="R365" s="74"/>
      <c r="S365" s="74">
        <v>0</v>
      </c>
      <c r="T365" s="74">
        <v>0</v>
      </c>
      <c r="U365" s="74"/>
      <c r="V365" s="74"/>
      <c r="W365" s="74"/>
      <c r="X365" s="74" t="s">
        <v>69</v>
      </c>
      <c r="Y365" s="74"/>
      <c r="Z365" s="77" t="s">
        <v>321</v>
      </c>
      <c r="AA365" s="79" t="s">
        <v>839</v>
      </c>
      <c r="AB365" s="74"/>
      <c r="AC365" s="74"/>
      <c r="AD365" s="74"/>
      <c r="AE365" s="78"/>
      <c r="AF365" s="74" t="s">
        <v>1098</v>
      </c>
      <c r="AG365" s="74" t="s">
        <v>72</v>
      </c>
      <c r="AH365" s="74" t="s">
        <v>79</v>
      </c>
      <c r="AI365" s="74" t="s">
        <v>1100</v>
      </c>
      <c r="AJ365" s="74" t="s">
        <v>73</v>
      </c>
      <c r="AK365" s="74" t="s">
        <v>78</v>
      </c>
      <c r="AL365" s="74"/>
      <c r="AM365" s="74"/>
      <c r="AN365" s="74" t="s">
        <v>74</v>
      </c>
      <c r="AO365" s="74" t="s">
        <v>1110</v>
      </c>
      <c r="AP365" s="74" t="s">
        <v>478</v>
      </c>
      <c r="AQ365" s="99" t="s">
        <v>215</v>
      </c>
      <c r="AR365" s="100"/>
      <c r="AS365" s="100"/>
      <c r="AT365" s="100"/>
      <c r="AU365" s="100"/>
      <c r="AV365" s="100"/>
      <c r="AW365" s="100"/>
      <c r="AX365" s="100"/>
      <c r="AY365" s="100"/>
      <c r="AZ365" s="100"/>
      <c r="BA365" s="100"/>
      <c r="BB365" s="100"/>
      <c r="BC365" s="100"/>
      <c r="BD365" s="100"/>
      <c r="BE365" s="100"/>
      <c r="BF365" s="101"/>
    </row>
    <row r="366" spans="1:58" ht="36" x14ac:dyDescent="0.25">
      <c r="A366" s="35" t="s">
        <v>990</v>
      </c>
      <c r="B366" s="85" t="s">
        <v>860</v>
      </c>
      <c r="C366" s="35"/>
      <c r="D366" s="35"/>
      <c r="E366" s="35"/>
      <c r="F366" s="35"/>
      <c r="G366" s="35"/>
      <c r="H366" s="35"/>
      <c r="I366" s="35"/>
      <c r="J366" s="74"/>
      <c r="K366" s="74"/>
      <c r="L366" s="74"/>
      <c r="M366" s="74"/>
      <c r="N366" s="74"/>
      <c r="O366" s="74"/>
      <c r="P366" s="74"/>
      <c r="Q366" s="74"/>
      <c r="R366" s="74"/>
      <c r="S366" s="74">
        <v>0</v>
      </c>
      <c r="T366" s="74">
        <v>0</v>
      </c>
      <c r="U366" s="74"/>
      <c r="V366" s="74"/>
      <c r="W366" s="74"/>
      <c r="X366" s="74" t="s">
        <v>69</v>
      </c>
      <c r="Y366" s="74"/>
      <c r="Z366" s="77" t="s">
        <v>321</v>
      </c>
      <c r="AA366" s="79" t="s">
        <v>839</v>
      </c>
      <c r="AB366" s="74"/>
      <c r="AC366" s="74"/>
      <c r="AD366" s="74"/>
      <c r="AE366" s="78"/>
      <c r="AF366" s="74" t="s">
        <v>1098</v>
      </c>
      <c r="AG366" s="74" t="s">
        <v>72</v>
      </c>
      <c r="AH366" s="74" t="s">
        <v>79</v>
      </c>
      <c r="AI366" s="74" t="s">
        <v>77</v>
      </c>
      <c r="AJ366" s="74" t="s">
        <v>73</v>
      </c>
      <c r="AK366" s="74" t="s">
        <v>78</v>
      </c>
      <c r="AL366" s="74"/>
      <c r="AM366" s="74"/>
      <c r="AN366" s="74" t="s">
        <v>80</v>
      </c>
      <c r="AO366" s="74" t="s">
        <v>1117</v>
      </c>
      <c r="AP366" s="74" t="s">
        <v>478</v>
      </c>
      <c r="AQ366" s="99" t="s">
        <v>215</v>
      </c>
      <c r="AR366" s="100"/>
      <c r="AS366" s="100"/>
      <c r="AT366" s="100"/>
      <c r="AU366" s="100"/>
      <c r="AV366" s="100"/>
      <c r="AW366" s="100"/>
      <c r="AX366" s="100"/>
      <c r="AY366" s="100"/>
      <c r="AZ366" s="100"/>
      <c r="BA366" s="100"/>
      <c r="BB366" s="100"/>
      <c r="BC366" s="100"/>
      <c r="BD366" s="100"/>
      <c r="BE366" s="100"/>
      <c r="BF366" s="101"/>
    </row>
    <row r="367" spans="1:58" ht="24" x14ac:dyDescent="0.25">
      <c r="A367" s="35" t="s">
        <v>1009</v>
      </c>
      <c r="B367" s="85" t="s">
        <v>880</v>
      </c>
      <c r="C367" s="35"/>
      <c r="D367" s="35"/>
      <c r="E367" s="35"/>
      <c r="F367" s="35"/>
      <c r="G367" s="35"/>
      <c r="H367" s="35"/>
      <c r="I367" s="35"/>
      <c r="J367" s="74"/>
      <c r="K367" s="74"/>
      <c r="L367" s="74"/>
      <c r="M367" s="74"/>
      <c r="N367" s="74"/>
      <c r="O367" s="74"/>
      <c r="P367" s="74"/>
      <c r="Q367" s="74"/>
      <c r="R367" s="74"/>
      <c r="S367" s="74">
        <v>0</v>
      </c>
      <c r="T367" s="74">
        <v>0</v>
      </c>
      <c r="U367" s="74"/>
      <c r="V367" s="74"/>
      <c r="W367" s="74"/>
      <c r="X367" s="74" t="s">
        <v>69</v>
      </c>
      <c r="Y367" s="74"/>
      <c r="Z367" s="77" t="s">
        <v>321</v>
      </c>
      <c r="AA367" s="79" t="s">
        <v>839</v>
      </c>
      <c r="AB367" s="74"/>
      <c r="AC367" s="74"/>
      <c r="AD367" s="74"/>
      <c r="AE367" s="78"/>
      <c r="AF367" s="74" t="s">
        <v>1098</v>
      </c>
      <c r="AG367" s="74" t="s">
        <v>72</v>
      </c>
      <c r="AH367" s="74" t="s">
        <v>79</v>
      </c>
      <c r="AI367" s="74" t="s">
        <v>77</v>
      </c>
      <c r="AJ367" s="74" t="s">
        <v>73</v>
      </c>
      <c r="AK367" s="74" t="s">
        <v>78</v>
      </c>
      <c r="AL367" s="74"/>
      <c r="AM367" s="74"/>
      <c r="AN367" s="74" t="s">
        <v>881</v>
      </c>
      <c r="AO367" s="74" t="s">
        <v>1132</v>
      </c>
      <c r="AP367" s="74" t="s">
        <v>478</v>
      </c>
      <c r="AQ367" s="99" t="s">
        <v>215</v>
      </c>
      <c r="AR367" s="100"/>
      <c r="AS367" s="100"/>
      <c r="AT367" s="100"/>
      <c r="AU367" s="100"/>
      <c r="AV367" s="100"/>
      <c r="AW367" s="100"/>
      <c r="AX367" s="100"/>
      <c r="AY367" s="100"/>
      <c r="AZ367" s="100"/>
      <c r="BA367" s="100"/>
      <c r="BB367" s="100"/>
      <c r="BC367" s="100"/>
      <c r="BD367" s="100"/>
      <c r="BE367" s="100"/>
      <c r="BF367" s="101"/>
    </row>
    <row r="368" spans="1:58" ht="24" x14ac:dyDescent="0.25">
      <c r="A368" s="35" t="s">
        <v>996</v>
      </c>
      <c r="B368" s="85" t="s">
        <v>866</v>
      </c>
      <c r="C368" s="35"/>
      <c r="D368" s="35"/>
      <c r="E368" s="35"/>
      <c r="F368" s="35"/>
      <c r="G368" s="35"/>
      <c r="H368" s="35"/>
      <c r="I368" s="35"/>
      <c r="J368" s="74"/>
      <c r="K368" s="74"/>
      <c r="L368" s="74"/>
      <c r="M368" s="74"/>
      <c r="N368" s="74"/>
      <c r="O368" s="74"/>
      <c r="P368" s="74"/>
      <c r="Q368" s="74"/>
      <c r="R368" s="74"/>
      <c r="S368" s="74">
        <v>0</v>
      </c>
      <c r="T368" s="74">
        <v>30</v>
      </c>
      <c r="U368" s="74"/>
      <c r="V368" s="74"/>
      <c r="W368" s="74"/>
      <c r="X368" s="74" t="s">
        <v>69</v>
      </c>
      <c r="Y368" s="74"/>
      <c r="Z368" s="77" t="s">
        <v>321</v>
      </c>
      <c r="AA368" s="79" t="s">
        <v>839</v>
      </c>
      <c r="AB368" s="74"/>
      <c r="AC368" s="74"/>
      <c r="AD368" s="74"/>
      <c r="AE368" s="78"/>
      <c r="AF368" s="74" t="s">
        <v>1098</v>
      </c>
      <c r="AG368" s="74" t="s">
        <v>72</v>
      </c>
      <c r="AH368" s="74" t="s">
        <v>79</v>
      </c>
      <c r="AI368" s="74" t="s">
        <v>77</v>
      </c>
      <c r="AJ368" s="74" t="s">
        <v>73</v>
      </c>
      <c r="AK368" s="74" t="s">
        <v>78</v>
      </c>
      <c r="AL368" s="74"/>
      <c r="AM368" s="74"/>
      <c r="AN368" s="74" t="s">
        <v>734</v>
      </c>
      <c r="AO368" s="74" t="s">
        <v>1123</v>
      </c>
      <c r="AP368" s="74" t="s">
        <v>478</v>
      </c>
      <c r="AQ368" s="99" t="s">
        <v>215</v>
      </c>
      <c r="AR368" s="100"/>
      <c r="AS368" s="100"/>
      <c r="AT368" s="100"/>
      <c r="AU368" s="100"/>
      <c r="AV368" s="100"/>
      <c r="AW368" s="100"/>
      <c r="AX368" s="100"/>
      <c r="AY368" s="100"/>
      <c r="AZ368" s="100"/>
      <c r="BA368" s="100"/>
      <c r="BB368" s="100"/>
      <c r="BC368" s="100"/>
      <c r="BD368" s="100"/>
      <c r="BE368" s="100"/>
      <c r="BF368" s="101"/>
    </row>
    <row r="369" spans="1:58" ht="24" x14ac:dyDescent="0.25">
      <c r="A369" s="35" t="s">
        <v>1003</v>
      </c>
      <c r="B369" s="85" t="s">
        <v>873</v>
      </c>
      <c r="C369" s="35"/>
      <c r="D369" s="35"/>
      <c r="E369" s="35"/>
      <c r="F369" s="35"/>
      <c r="G369" s="35"/>
      <c r="H369" s="35"/>
      <c r="I369" s="35"/>
      <c r="J369" s="74"/>
      <c r="K369" s="74"/>
      <c r="L369" s="74"/>
      <c r="M369" s="74"/>
      <c r="N369" s="74"/>
      <c r="O369" s="74"/>
      <c r="P369" s="74"/>
      <c r="Q369" s="74"/>
      <c r="R369" s="74"/>
      <c r="S369" s="74">
        <v>0</v>
      </c>
      <c r="T369" s="74">
        <v>0</v>
      </c>
      <c r="U369" s="74"/>
      <c r="V369" s="74"/>
      <c r="W369" s="74"/>
      <c r="X369" s="74" t="s">
        <v>69</v>
      </c>
      <c r="Y369" s="74"/>
      <c r="Z369" s="77" t="s">
        <v>321</v>
      </c>
      <c r="AA369" s="79" t="s">
        <v>839</v>
      </c>
      <c r="AB369" s="74"/>
      <c r="AC369" s="74"/>
      <c r="AD369" s="74"/>
      <c r="AE369" s="78"/>
      <c r="AF369" s="74" t="s">
        <v>1098</v>
      </c>
      <c r="AG369" s="74" t="s">
        <v>72</v>
      </c>
      <c r="AH369" s="74" t="s">
        <v>79</v>
      </c>
      <c r="AI369" s="74" t="s">
        <v>77</v>
      </c>
      <c r="AJ369" s="74" t="s">
        <v>73</v>
      </c>
      <c r="AK369" s="74" t="s">
        <v>78</v>
      </c>
      <c r="AL369" s="74"/>
      <c r="AM369" s="74"/>
      <c r="AN369" s="74" t="s">
        <v>841</v>
      </c>
      <c r="AO369" s="74" t="s">
        <v>1127</v>
      </c>
      <c r="AP369" s="74" t="s">
        <v>478</v>
      </c>
      <c r="AQ369" s="99" t="s">
        <v>215</v>
      </c>
      <c r="AR369" s="100"/>
      <c r="AS369" s="100"/>
      <c r="AT369" s="100"/>
      <c r="AU369" s="100"/>
      <c r="AV369" s="100"/>
      <c r="AW369" s="100"/>
      <c r="AX369" s="100"/>
      <c r="AY369" s="100"/>
      <c r="AZ369" s="100"/>
      <c r="BA369" s="100"/>
      <c r="BB369" s="100"/>
      <c r="BC369" s="100"/>
      <c r="BD369" s="100"/>
      <c r="BE369" s="100"/>
      <c r="BF369" s="101"/>
    </row>
    <row r="370" spans="1:58" ht="36" x14ac:dyDescent="0.25">
      <c r="A370" s="35" t="s">
        <v>986</v>
      </c>
      <c r="B370" s="85" t="s">
        <v>856</v>
      </c>
      <c r="C370" s="35"/>
      <c r="D370" s="35"/>
      <c r="E370" s="35"/>
      <c r="F370" s="35"/>
      <c r="G370" s="35"/>
      <c r="H370" s="35"/>
      <c r="I370" s="35"/>
      <c r="J370" s="74"/>
      <c r="K370" s="74"/>
      <c r="L370" s="74"/>
      <c r="M370" s="74"/>
      <c r="N370" s="74"/>
      <c r="O370" s="74"/>
      <c r="P370" s="74"/>
      <c r="Q370" s="74"/>
      <c r="R370" s="74"/>
      <c r="S370" s="74">
        <v>0</v>
      </c>
      <c r="T370" s="74">
        <v>11.1</v>
      </c>
      <c r="U370" s="74"/>
      <c r="V370" s="74"/>
      <c r="W370" s="74"/>
      <c r="X370" s="74" t="s">
        <v>69</v>
      </c>
      <c r="Y370" s="74"/>
      <c r="Z370" s="77" t="s">
        <v>321</v>
      </c>
      <c r="AA370" s="79" t="s">
        <v>839</v>
      </c>
      <c r="AB370" s="74"/>
      <c r="AC370" s="74"/>
      <c r="AD370" s="74"/>
      <c r="AE370" s="78"/>
      <c r="AF370" s="74" t="s">
        <v>1098</v>
      </c>
      <c r="AG370" s="74" t="s">
        <v>72</v>
      </c>
      <c r="AH370" s="74" t="s">
        <v>79</v>
      </c>
      <c r="AI370" s="74" t="s">
        <v>77</v>
      </c>
      <c r="AJ370" s="74" t="s">
        <v>73</v>
      </c>
      <c r="AK370" s="74" t="s">
        <v>78</v>
      </c>
      <c r="AL370" s="74"/>
      <c r="AM370" s="74"/>
      <c r="AN370" s="74" t="s">
        <v>1102</v>
      </c>
      <c r="AO370" s="74" t="s">
        <v>1113</v>
      </c>
      <c r="AP370" s="74" t="s">
        <v>478</v>
      </c>
      <c r="AQ370" s="99" t="s">
        <v>215</v>
      </c>
      <c r="AR370" s="100"/>
      <c r="AS370" s="100"/>
      <c r="AT370" s="100"/>
      <c r="AU370" s="100"/>
      <c r="AV370" s="100"/>
      <c r="AW370" s="100"/>
      <c r="AX370" s="100"/>
      <c r="AY370" s="100"/>
      <c r="AZ370" s="100"/>
      <c r="BA370" s="100"/>
      <c r="BB370" s="100"/>
      <c r="BC370" s="100"/>
      <c r="BD370" s="100"/>
      <c r="BE370" s="100"/>
      <c r="BF370" s="101"/>
    </row>
    <row r="371" spans="1:58" ht="24" x14ac:dyDescent="0.25">
      <c r="A371" s="35" t="s">
        <v>987</v>
      </c>
      <c r="B371" s="85" t="s">
        <v>857</v>
      </c>
      <c r="C371" s="35"/>
      <c r="D371" s="35"/>
      <c r="E371" s="35"/>
      <c r="F371" s="35"/>
      <c r="G371" s="35"/>
      <c r="H371" s="35"/>
      <c r="I371" s="35"/>
      <c r="J371" s="74"/>
      <c r="K371" s="74"/>
      <c r="L371" s="74"/>
      <c r="M371" s="74"/>
      <c r="N371" s="74"/>
      <c r="O371" s="74"/>
      <c r="P371" s="74"/>
      <c r="Q371" s="74"/>
      <c r="R371" s="74"/>
      <c r="S371" s="74">
        <v>0</v>
      </c>
      <c r="T371" s="74">
        <v>2.4</v>
      </c>
      <c r="U371" s="74"/>
      <c r="V371" s="74"/>
      <c r="W371" s="74"/>
      <c r="X371" s="74" t="s">
        <v>69</v>
      </c>
      <c r="Y371" s="74"/>
      <c r="Z371" s="77" t="s">
        <v>321</v>
      </c>
      <c r="AA371" s="79" t="s">
        <v>839</v>
      </c>
      <c r="AB371" s="74"/>
      <c r="AC371" s="74"/>
      <c r="AD371" s="74"/>
      <c r="AE371" s="78"/>
      <c r="AF371" s="74" t="s">
        <v>1098</v>
      </c>
      <c r="AG371" s="74" t="s">
        <v>72</v>
      </c>
      <c r="AH371" s="74" t="s">
        <v>79</v>
      </c>
      <c r="AI371" s="74" t="s">
        <v>77</v>
      </c>
      <c r="AJ371" s="74" t="s">
        <v>73</v>
      </c>
      <c r="AK371" s="74" t="s">
        <v>78</v>
      </c>
      <c r="AL371" s="74"/>
      <c r="AM371" s="74"/>
      <c r="AN371" s="74" t="s">
        <v>1102</v>
      </c>
      <c r="AO371" s="74" t="s">
        <v>1114</v>
      </c>
      <c r="AP371" s="74" t="s">
        <v>478</v>
      </c>
      <c r="AQ371" s="99" t="s">
        <v>215</v>
      </c>
      <c r="AR371" s="100"/>
      <c r="AS371" s="100"/>
      <c r="AT371" s="100"/>
      <c r="AU371" s="100"/>
      <c r="AV371" s="100"/>
      <c r="AW371" s="100"/>
      <c r="AX371" s="100"/>
      <c r="AY371" s="100"/>
      <c r="AZ371" s="100"/>
      <c r="BA371" s="100"/>
      <c r="BB371" s="100"/>
      <c r="BC371" s="100"/>
      <c r="BD371" s="100"/>
      <c r="BE371" s="100"/>
      <c r="BF371" s="101"/>
    </row>
    <row r="372" spans="1:58" ht="24" x14ac:dyDescent="0.25">
      <c r="A372" s="35" t="s">
        <v>992</v>
      </c>
      <c r="B372" s="85" t="s">
        <v>862</v>
      </c>
      <c r="C372" s="35"/>
      <c r="D372" s="35"/>
      <c r="E372" s="35"/>
      <c r="F372" s="35"/>
      <c r="G372" s="35"/>
      <c r="H372" s="35"/>
      <c r="I372" s="35"/>
      <c r="J372" s="74"/>
      <c r="K372" s="22"/>
      <c r="L372" s="74"/>
      <c r="M372" s="74"/>
      <c r="N372" s="74"/>
      <c r="O372" s="74"/>
      <c r="P372" s="74"/>
      <c r="Q372" s="74"/>
      <c r="R372" s="74"/>
      <c r="S372" s="74">
        <v>0</v>
      </c>
      <c r="T372" s="74">
        <v>0</v>
      </c>
      <c r="U372" s="74"/>
      <c r="V372" s="74"/>
      <c r="W372" s="74"/>
      <c r="X372" s="74" t="s">
        <v>69</v>
      </c>
      <c r="Y372" s="74"/>
      <c r="Z372" s="77" t="s">
        <v>321</v>
      </c>
      <c r="AA372" s="79" t="s">
        <v>839</v>
      </c>
      <c r="AB372" s="74"/>
      <c r="AC372" s="74"/>
      <c r="AD372" s="74"/>
      <c r="AE372" s="78"/>
      <c r="AF372" s="74" t="s">
        <v>1098</v>
      </c>
      <c r="AG372" s="74" t="s">
        <v>72</v>
      </c>
      <c r="AH372" s="74" t="s">
        <v>79</v>
      </c>
      <c r="AI372" s="74" t="s">
        <v>77</v>
      </c>
      <c r="AJ372" s="74" t="s">
        <v>73</v>
      </c>
      <c r="AK372" s="74" t="s">
        <v>78</v>
      </c>
      <c r="AL372" s="74"/>
      <c r="AM372" s="74"/>
      <c r="AN372" s="74" t="s">
        <v>80</v>
      </c>
      <c r="AO372" s="74" t="s">
        <v>1119</v>
      </c>
      <c r="AP372" s="74" t="s">
        <v>478</v>
      </c>
      <c r="AQ372" s="99" t="s">
        <v>215</v>
      </c>
      <c r="AR372" s="100"/>
      <c r="AS372" s="100"/>
      <c r="AT372" s="100"/>
      <c r="AU372" s="100"/>
      <c r="AV372" s="100"/>
      <c r="AW372" s="100"/>
      <c r="AX372" s="100"/>
      <c r="AY372" s="100"/>
      <c r="AZ372" s="100"/>
      <c r="BA372" s="100"/>
      <c r="BB372" s="100"/>
      <c r="BC372" s="100"/>
      <c r="BD372" s="100"/>
      <c r="BE372" s="100"/>
      <c r="BF372" s="101"/>
    </row>
    <row r="373" spans="1:58" ht="36" x14ac:dyDescent="0.25">
      <c r="A373" s="35" t="s">
        <v>989</v>
      </c>
      <c r="B373" s="85" t="s">
        <v>859</v>
      </c>
      <c r="C373" s="35"/>
      <c r="D373" s="35"/>
      <c r="E373" s="35"/>
      <c r="F373" s="35"/>
      <c r="G373" s="35"/>
      <c r="H373" s="35"/>
      <c r="I373" s="35"/>
      <c r="J373" s="74"/>
      <c r="K373" s="74"/>
      <c r="L373" s="74"/>
      <c r="M373" s="74"/>
      <c r="N373" s="74"/>
      <c r="O373" s="74"/>
      <c r="P373" s="74"/>
      <c r="Q373" s="74"/>
      <c r="R373" s="74"/>
      <c r="S373" s="74">
        <v>0</v>
      </c>
      <c r="T373" s="74">
        <v>0</v>
      </c>
      <c r="U373" s="74"/>
      <c r="V373" s="74"/>
      <c r="W373" s="74"/>
      <c r="X373" s="74" t="s">
        <v>69</v>
      </c>
      <c r="Y373" s="74"/>
      <c r="Z373" s="77" t="s">
        <v>321</v>
      </c>
      <c r="AA373" s="79" t="s">
        <v>839</v>
      </c>
      <c r="AB373" s="74"/>
      <c r="AC373" s="74"/>
      <c r="AD373" s="74"/>
      <c r="AE373" s="78"/>
      <c r="AF373" s="74" t="s">
        <v>1098</v>
      </c>
      <c r="AG373" s="74" t="s">
        <v>72</v>
      </c>
      <c r="AH373" s="74" t="s">
        <v>79</v>
      </c>
      <c r="AI373" s="74" t="s">
        <v>77</v>
      </c>
      <c r="AJ373" s="74" t="s">
        <v>73</v>
      </c>
      <c r="AK373" s="74" t="s">
        <v>78</v>
      </c>
      <c r="AL373" s="74"/>
      <c r="AM373" s="74"/>
      <c r="AN373" s="74" t="s">
        <v>80</v>
      </c>
      <c r="AO373" s="74" t="s">
        <v>1116</v>
      </c>
      <c r="AP373" s="74" t="s">
        <v>478</v>
      </c>
      <c r="AQ373" s="99" t="s">
        <v>215</v>
      </c>
      <c r="AR373" s="100"/>
      <c r="AS373" s="100"/>
      <c r="AT373" s="100"/>
      <c r="AU373" s="100"/>
      <c r="AV373" s="100"/>
      <c r="AW373" s="100"/>
      <c r="AX373" s="100"/>
      <c r="AY373" s="100"/>
      <c r="AZ373" s="100"/>
      <c r="BA373" s="100"/>
      <c r="BB373" s="100"/>
      <c r="BC373" s="100"/>
      <c r="BD373" s="100"/>
      <c r="BE373" s="100"/>
      <c r="BF373" s="101"/>
    </row>
    <row r="374" spans="1:58" ht="24" x14ac:dyDescent="0.25">
      <c r="A374" s="35" t="s">
        <v>991</v>
      </c>
      <c r="B374" s="85" t="s">
        <v>861</v>
      </c>
      <c r="C374" s="35"/>
      <c r="D374" s="35"/>
      <c r="E374" s="35"/>
      <c r="F374" s="35"/>
      <c r="G374" s="35"/>
      <c r="H374" s="35"/>
      <c r="I374" s="35"/>
      <c r="J374" s="74"/>
      <c r="K374" s="74"/>
      <c r="L374" s="74"/>
      <c r="M374" s="74"/>
      <c r="N374" s="74"/>
      <c r="O374" s="74"/>
      <c r="P374" s="74"/>
      <c r="Q374" s="74"/>
      <c r="R374" s="74"/>
      <c r="S374" s="74">
        <v>0</v>
      </c>
      <c r="T374" s="74">
        <v>0</v>
      </c>
      <c r="U374" s="74"/>
      <c r="V374" s="74"/>
      <c r="W374" s="74"/>
      <c r="X374" s="74" t="s">
        <v>69</v>
      </c>
      <c r="Y374" s="74"/>
      <c r="Z374" s="77" t="s">
        <v>321</v>
      </c>
      <c r="AA374" s="79" t="s">
        <v>839</v>
      </c>
      <c r="AB374" s="74"/>
      <c r="AC374" s="74"/>
      <c r="AD374" s="74"/>
      <c r="AE374" s="78"/>
      <c r="AF374" s="74" t="s">
        <v>1098</v>
      </c>
      <c r="AG374" s="74" t="s">
        <v>72</v>
      </c>
      <c r="AH374" s="74" t="s">
        <v>79</v>
      </c>
      <c r="AI374" s="74" t="s">
        <v>77</v>
      </c>
      <c r="AJ374" s="74" t="s">
        <v>73</v>
      </c>
      <c r="AK374" s="74" t="s">
        <v>78</v>
      </c>
      <c r="AL374" s="74"/>
      <c r="AM374" s="74"/>
      <c r="AN374" s="74" t="s">
        <v>80</v>
      </c>
      <c r="AO374" s="74" t="s">
        <v>1118</v>
      </c>
      <c r="AP374" s="74" t="s">
        <v>478</v>
      </c>
      <c r="AQ374" s="99" t="s">
        <v>215</v>
      </c>
      <c r="AR374" s="100"/>
      <c r="AS374" s="100"/>
      <c r="AT374" s="100"/>
      <c r="AU374" s="100"/>
      <c r="AV374" s="100"/>
      <c r="AW374" s="100"/>
      <c r="AX374" s="100"/>
      <c r="AY374" s="100"/>
      <c r="AZ374" s="100"/>
      <c r="BA374" s="100"/>
      <c r="BB374" s="100"/>
      <c r="BC374" s="100"/>
      <c r="BD374" s="100"/>
      <c r="BE374" s="100"/>
      <c r="BF374" s="101"/>
    </row>
    <row r="375" spans="1:58" ht="24" x14ac:dyDescent="0.25">
      <c r="A375" s="35" t="s">
        <v>982</v>
      </c>
      <c r="B375" s="85" t="s">
        <v>852</v>
      </c>
      <c r="C375" s="35"/>
      <c r="D375" s="35"/>
      <c r="E375" s="35"/>
      <c r="F375" s="35"/>
      <c r="G375" s="35"/>
      <c r="H375" s="35"/>
      <c r="I375" s="35"/>
      <c r="J375" s="74"/>
      <c r="K375" s="74"/>
      <c r="L375" s="74"/>
      <c r="M375" s="74"/>
      <c r="N375" s="74"/>
      <c r="O375" s="74"/>
      <c r="P375" s="74"/>
      <c r="Q375" s="74"/>
      <c r="R375" s="74">
        <v>16.8</v>
      </c>
      <c r="S375" s="74">
        <v>0</v>
      </c>
      <c r="T375" s="74">
        <v>24.2</v>
      </c>
      <c r="U375" s="74"/>
      <c r="V375" s="74"/>
      <c r="W375" s="74"/>
      <c r="X375" s="74" t="s">
        <v>69</v>
      </c>
      <c r="Y375" s="74"/>
      <c r="Z375" s="77" t="s">
        <v>321</v>
      </c>
      <c r="AA375" s="79" t="s">
        <v>839</v>
      </c>
      <c r="AB375" s="74"/>
      <c r="AC375" s="74"/>
      <c r="AD375" s="74"/>
      <c r="AE375" s="78"/>
      <c r="AF375" s="74" t="s">
        <v>1098</v>
      </c>
      <c r="AG375" s="74" t="s">
        <v>72</v>
      </c>
      <c r="AH375" s="74" t="s">
        <v>79</v>
      </c>
      <c r="AI375" s="74" t="s">
        <v>1100</v>
      </c>
      <c r="AJ375" s="74" t="s">
        <v>73</v>
      </c>
      <c r="AK375" s="74" t="s">
        <v>78</v>
      </c>
      <c r="AL375" s="74"/>
      <c r="AM375" s="74"/>
      <c r="AN375" s="74" t="s">
        <v>74</v>
      </c>
      <c r="AO375" s="74" t="s">
        <v>1109</v>
      </c>
      <c r="AP375" s="74" t="s">
        <v>478</v>
      </c>
      <c r="AQ375" s="99" t="s">
        <v>215</v>
      </c>
      <c r="AR375" s="100"/>
      <c r="AS375" s="100"/>
      <c r="AT375" s="100"/>
      <c r="AU375" s="100"/>
      <c r="AV375" s="100"/>
      <c r="AW375" s="100"/>
      <c r="AX375" s="100"/>
      <c r="AY375" s="100"/>
      <c r="AZ375" s="100"/>
      <c r="BA375" s="100"/>
      <c r="BB375" s="100"/>
      <c r="BC375" s="100"/>
      <c r="BD375" s="100"/>
      <c r="BE375" s="100"/>
      <c r="BF375" s="101"/>
    </row>
    <row r="376" spans="1:58" ht="24" x14ac:dyDescent="0.25">
      <c r="A376" s="35" t="s">
        <v>946</v>
      </c>
      <c r="B376" s="85" t="s">
        <v>807</v>
      </c>
      <c r="C376" s="35"/>
      <c r="D376" s="35"/>
      <c r="E376" s="35"/>
      <c r="F376" s="35"/>
      <c r="G376" s="35"/>
      <c r="H376" s="35"/>
      <c r="I376" s="35"/>
      <c r="J376" s="74"/>
      <c r="K376" s="74"/>
      <c r="L376" s="74"/>
      <c r="M376" s="74"/>
      <c r="N376" s="74"/>
      <c r="O376" s="74"/>
      <c r="P376" s="74"/>
      <c r="Q376" s="74"/>
      <c r="R376" s="74"/>
      <c r="S376" s="74">
        <v>0</v>
      </c>
      <c r="T376" s="74">
        <v>30</v>
      </c>
      <c r="U376" s="74"/>
      <c r="V376" s="74"/>
      <c r="W376" s="74"/>
      <c r="X376" s="74" t="s">
        <v>69</v>
      </c>
      <c r="Y376" s="74"/>
      <c r="Z376" s="77" t="s">
        <v>321</v>
      </c>
      <c r="AA376" s="79" t="s">
        <v>743</v>
      </c>
      <c r="AB376" s="74"/>
      <c r="AC376" s="74"/>
      <c r="AD376" s="74"/>
      <c r="AE376" s="78"/>
      <c r="AF376" s="74" t="s">
        <v>1098</v>
      </c>
      <c r="AG376" s="74" t="s">
        <v>72</v>
      </c>
      <c r="AH376" s="74" t="s">
        <v>79</v>
      </c>
      <c r="AI376" s="74" t="s">
        <v>77</v>
      </c>
      <c r="AJ376" s="74" t="s">
        <v>73</v>
      </c>
      <c r="AK376" s="74" t="s">
        <v>78</v>
      </c>
      <c r="AL376" s="74"/>
      <c r="AM376" s="74"/>
      <c r="AN376" s="74" t="s">
        <v>74</v>
      </c>
      <c r="AO376" s="69" t="s">
        <v>1206</v>
      </c>
      <c r="AP376" s="74" t="s">
        <v>478</v>
      </c>
      <c r="AQ376" s="99" t="s">
        <v>215</v>
      </c>
      <c r="AR376" s="100"/>
      <c r="AS376" s="100"/>
      <c r="AT376" s="100"/>
      <c r="AU376" s="100"/>
      <c r="AV376" s="100"/>
      <c r="AW376" s="100"/>
      <c r="AX376" s="100"/>
      <c r="AY376" s="100"/>
      <c r="AZ376" s="100"/>
      <c r="BA376" s="100"/>
      <c r="BB376" s="100"/>
      <c r="BC376" s="100"/>
      <c r="BD376" s="100"/>
      <c r="BE376" s="100"/>
      <c r="BF376" s="101"/>
    </row>
    <row r="377" spans="1:58" ht="24" x14ac:dyDescent="0.25">
      <c r="A377" s="35" t="s">
        <v>931</v>
      </c>
      <c r="B377" s="85" t="s">
        <v>786</v>
      </c>
      <c r="C377" s="35"/>
      <c r="D377" s="35"/>
      <c r="E377" s="35"/>
      <c r="F377" s="35"/>
      <c r="G377" s="35"/>
      <c r="H377" s="35"/>
      <c r="I377" s="35"/>
      <c r="J377" s="74"/>
      <c r="K377" s="74"/>
      <c r="L377" s="74"/>
      <c r="M377" s="74"/>
      <c r="N377" s="74"/>
      <c r="O377" s="74"/>
      <c r="P377" s="74"/>
      <c r="Q377" s="74"/>
      <c r="R377" s="74"/>
      <c r="S377" s="74">
        <v>5</v>
      </c>
      <c r="T377" s="74">
        <v>10</v>
      </c>
      <c r="U377" s="74"/>
      <c r="V377" s="74"/>
      <c r="W377" s="74"/>
      <c r="X377" s="74" t="s">
        <v>69</v>
      </c>
      <c r="Y377" s="74"/>
      <c r="Z377" s="77" t="s">
        <v>321</v>
      </c>
      <c r="AA377" s="79" t="s">
        <v>743</v>
      </c>
      <c r="AB377" s="74"/>
      <c r="AC377" s="74"/>
      <c r="AD377" s="74"/>
      <c r="AE377" s="78"/>
      <c r="AF377" s="74" t="s">
        <v>1098</v>
      </c>
      <c r="AG377" s="74" t="s">
        <v>72</v>
      </c>
      <c r="AH377" s="74" t="s">
        <v>79</v>
      </c>
      <c r="AI377" s="74" t="s">
        <v>77</v>
      </c>
      <c r="AJ377" s="74" t="s">
        <v>73</v>
      </c>
      <c r="AK377" s="74" t="s">
        <v>78</v>
      </c>
      <c r="AL377" s="74"/>
      <c r="AM377" s="74"/>
      <c r="AN377" s="74" t="s">
        <v>80</v>
      </c>
      <c r="AO377" s="74" t="s">
        <v>778</v>
      </c>
      <c r="AP377" s="74" t="s">
        <v>478</v>
      </c>
      <c r="AQ377" s="99" t="s">
        <v>215</v>
      </c>
      <c r="AR377" s="100"/>
      <c r="AS377" s="100"/>
      <c r="AT377" s="100"/>
      <c r="AU377" s="100"/>
      <c r="AV377" s="100"/>
      <c r="AW377" s="100"/>
      <c r="AX377" s="100"/>
      <c r="AY377" s="100"/>
      <c r="AZ377" s="100"/>
      <c r="BA377" s="100"/>
      <c r="BB377" s="100"/>
      <c r="BC377" s="100"/>
      <c r="BD377" s="100"/>
      <c r="BE377" s="100"/>
      <c r="BF377" s="101"/>
    </row>
    <row r="378" spans="1:58" ht="36" x14ac:dyDescent="0.25">
      <c r="A378" s="35" t="s">
        <v>949</v>
      </c>
      <c r="B378" s="85" t="s">
        <v>811</v>
      </c>
      <c r="C378" s="35"/>
      <c r="D378" s="35"/>
      <c r="E378" s="35"/>
      <c r="F378" s="35"/>
      <c r="G378" s="35"/>
      <c r="H378" s="35"/>
      <c r="I378" s="35"/>
      <c r="J378" s="74"/>
      <c r="K378" s="74"/>
      <c r="L378" s="75"/>
      <c r="M378" s="74"/>
      <c r="N378" s="74"/>
      <c r="O378" s="74"/>
      <c r="P378" s="74"/>
      <c r="Q378" s="74"/>
      <c r="R378" s="74"/>
      <c r="S378" s="74">
        <v>5</v>
      </c>
      <c r="T378" s="74">
        <v>10</v>
      </c>
      <c r="U378" s="74"/>
      <c r="V378" s="74"/>
      <c r="W378" s="74"/>
      <c r="X378" s="74" t="s">
        <v>69</v>
      </c>
      <c r="Y378" s="74"/>
      <c r="Z378" s="77" t="s">
        <v>321</v>
      </c>
      <c r="AA378" s="79" t="s">
        <v>743</v>
      </c>
      <c r="AB378" s="74"/>
      <c r="AC378" s="74"/>
      <c r="AD378" s="74"/>
      <c r="AE378" s="78"/>
      <c r="AF378" s="74" t="s">
        <v>1098</v>
      </c>
      <c r="AG378" s="74" t="s">
        <v>72</v>
      </c>
      <c r="AH378" s="74" t="s">
        <v>79</v>
      </c>
      <c r="AI378" s="74" t="s">
        <v>77</v>
      </c>
      <c r="AJ378" s="74" t="s">
        <v>73</v>
      </c>
      <c r="AK378" s="74" t="s">
        <v>78</v>
      </c>
      <c r="AL378" s="74"/>
      <c r="AM378" s="74"/>
      <c r="AN378" s="74" t="s">
        <v>80</v>
      </c>
      <c r="AO378" s="74" t="s">
        <v>778</v>
      </c>
      <c r="AP378" s="74" t="s">
        <v>478</v>
      </c>
      <c r="AQ378" s="99" t="s">
        <v>215</v>
      </c>
      <c r="AR378" s="69"/>
      <c r="AS378" s="69"/>
      <c r="AT378" s="69"/>
      <c r="BF378" s="102"/>
    </row>
    <row r="379" spans="1:58" ht="36" x14ac:dyDescent="0.25">
      <c r="A379" s="35" t="s">
        <v>922</v>
      </c>
      <c r="B379" s="85" t="s">
        <v>1322</v>
      </c>
      <c r="C379" s="35"/>
      <c r="D379" s="35"/>
      <c r="E379" s="35"/>
      <c r="F379" s="22"/>
      <c r="G379" s="22"/>
      <c r="H379" s="22"/>
      <c r="I379" s="22"/>
      <c r="J379" s="74"/>
      <c r="K379" s="74"/>
      <c r="L379" s="74"/>
      <c r="M379" s="74"/>
      <c r="N379" s="74"/>
      <c r="O379" s="74"/>
      <c r="P379" s="74"/>
      <c r="Q379" s="74"/>
      <c r="R379" s="74"/>
      <c r="S379" s="74">
        <v>10</v>
      </c>
      <c r="T379" s="74">
        <v>0</v>
      </c>
      <c r="U379" s="74"/>
      <c r="V379" s="74"/>
      <c r="W379" s="74"/>
      <c r="X379" s="74" t="s">
        <v>69</v>
      </c>
      <c r="Y379" s="74"/>
      <c r="Z379" s="77" t="s">
        <v>321</v>
      </c>
      <c r="AA379" s="79" t="s">
        <v>743</v>
      </c>
      <c r="AB379" s="74"/>
      <c r="AC379" s="74"/>
      <c r="AD379" s="74"/>
      <c r="AE379" s="78"/>
      <c r="AF379" s="74" t="s">
        <v>1098</v>
      </c>
      <c r="AG379" s="74" t="s">
        <v>72</v>
      </c>
      <c r="AH379" s="74" t="s">
        <v>79</v>
      </c>
      <c r="AI379" s="74" t="s">
        <v>77</v>
      </c>
      <c r="AJ379" s="74" t="s">
        <v>73</v>
      </c>
      <c r="AK379" s="74" t="s">
        <v>78</v>
      </c>
      <c r="AL379" s="74"/>
      <c r="AM379" s="74"/>
      <c r="AN379" s="74" t="s">
        <v>74</v>
      </c>
      <c r="AO379" s="69" t="s">
        <v>1194</v>
      </c>
      <c r="AP379" s="74" t="s">
        <v>478</v>
      </c>
      <c r="AQ379" s="99" t="s">
        <v>215</v>
      </c>
      <c r="AR379" s="100"/>
      <c r="AS379" s="100"/>
      <c r="AT379" s="100"/>
      <c r="AU379" s="100"/>
      <c r="AV379" s="100"/>
      <c r="AW379" s="100"/>
      <c r="AX379" s="100"/>
      <c r="AY379" s="100"/>
      <c r="AZ379" s="100"/>
      <c r="BA379" s="100"/>
      <c r="BB379" s="100"/>
      <c r="BC379" s="100"/>
      <c r="BD379" s="100"/>
      <c r="BE379" s="100"/>
      <c r="BF379" s="101"/>
    </row>
    <row r="380" spans="1:58" ht="36" x14ac:dyDescent="0.25">
      <c r="A380" s="35" t="s">
        <v>932</v>
      </c>
      <c r="B380" s="85" t="s">
        <v>787</v>
      </c>
      <c r="C380" s="35"/>
      <c r="D380" s="35"/>
      <c r="E380" s="35"/>
      <c r="F380" s="35"/>
      <c r="G380" s="35"/>
      <c r="H380" s="35"/>
      <c r="I380" s="35"/>
      <c r="J380" s="74"/>
      <c r="K380" s="74"/>
      <c r="L380" s="74"/>
      <c r="M380" s="74"/>
      <c r="N380" s="74"/>
      <c r="O380" s="74"/>
      <c r="P380" s="74"/>
      <c r="Q380" s="74"/>
      <c r="R380" s="74"/>
      <c r="S380" s="74">
        <v>0</v>
      </c>
      <c r="T380" s="74">
        <v>0</v>
      </c>
      <c r="U380" s="74"/>
      <c r="V380" s="74"/>
      <c r="W380" s="74"/>
      <c r="X380" s="74" t="s">
        <v>69</v>
      </c>
      <c r="Y380" s="74"/>
      <c r="Z380" s="77" t="s">
        <v>321</v>
      </c>
      <c r="AA380" s="79" t="s">
        <v>743</v>
      </c>
      <c r="AB380" s="74"/>
      <c r="AC380" s="74"/>
      <c r="AD380" s="74"/>
      <c r="AE380" s="78"/>
      <c r="AF380" s="74" t="s">
        <v>1098</v>
      </c>
      <c r="AG380" s="74" t="s">
        <v>72</v>
      </c>
      <c r="AH380" s="74" t="s">
        <v>79</v>
      </c>
      <c r="AI380" s="74" t="s">
        <v>77</v>
      </c>
      <c r="AJ380" s="74" t="s">
        <v>73</v>
      </c>
      <c r="AK380" s="74" t="s">
        <v>78</v>
      </c>
      <c r="AL380" s="74"/>
      <c r="AM380" s="74"/>
      <c r="AN380" s="74" t="s">
        <v>734</v>
      </c>
      <c r="AO380" s="69" t="s">
        <v>1194</v>
      </c>
      <c r="AP380" s="74" t="s">
        <v>478</v>
      </c>
      <c r="AQ380" s="99" t="s">
        <v>215</v>
      </c>
      <c r="AR380" s="100"/>
      <c r="AS380" s="100"/>
      <c r="AT380" s="100"/>
      <c r="AU380" s="100"/>
      <c r="AV380" s="100"/>
      <c r="AW380" s="100"/>
      <c r="AX380" s="100"/>
      <c r="AY380" s="100"/>
      <c r="AZ380" s="100"/>
      <c r="BA380" s="100"/>
      <c r="BB380" s="100"/>
      <c r="BC380" s="100"/>
      <c r="BD380" s="100"/>
      <c r="BE380" s="100"/>
      <c r="BF380" s="101"/>
    </row>
    <row r="381" spans="1:58" ht="36" x14ac:dyDescent="0.25">
      <c r="A381" s="35" t="s">
        <v>938</v>
      </c>
      <c r="B381" s="85" t="s">
        <v>796</v>
      </c>
      <c r="C381" s="35"/>
      <c r="D381" s="35"/>
      <c r="E381" s="35"/>
      <c r="F381" s="35"/>
      <c r="G381" s="35"/>
      <c r="H381" s="35"/>
      <c r="I381" s="35"/>
      <c r="J381" s="74"/>
      <c r="K381" s="74"/>
      <c r="L381" s="74"/>
      <c r="M381" s="74"/>
      <c r="N381" s="74"/>
      <c r="O381" s="74"/>
      <c r="P381" s="74"/>
      <c r="Q381" s="74"/>
      <c r="R381" s="74"/>
      <c r="S381" s="74">
        <v>0</v>
      </c>
      <c r="T381" s="74">
        <v>0</v>
      </c>
      <c r="U381" s="74"/>
      <c r="V381" s="74"/>
      <c r="W381" s="74"/>
      <c r="X381" s="74" t="s">
        <v>69</v>
      </c>
      <c r="Y381" s="74"/>
      <c r="Z381" s="77" t="s">
        <v>321</v>
      </c>
      <c r="AA381" s="79" t="s">
        <v>743</v>
      </c>
      <c r="AB381" s="74"/>
      <c r="AC381" s="74"/>
      <c r="AD381" s="74"/>
      <c r="AE381" s="78"/>
      <c r="AF381" s="74" t="s">
        <v>1098</v>
      </c>
      <c r="AG381" s="74" t="s">
        <v>72</v>
      </c>
      <c r="AH381" s="74" t="s">
        <v>79</v>
      </c>
      <c r="AI381" s="74" t="s">
        <v>77</v>
      </c>
      <c r="AJ381" s="74" t="s">
        <v>73</v>
      </c>
      <c r="AK381" s="74" t="s">
        <v>78</v>
      </c>
      <c r="AL381" s="74"/>
      <c r="AM381" s="74"/>
      <c r="AN381" s="74" t="s">
        <v>734</v>
      </c>
      <c r="AO381" s="69" t="s">
        <v>1194</v>
      </c>
      <c r="AP381" s="74" t="s">
        <v>478</v>
      </c>
      <c r="AQ381" s="99" t="s">
        <v>215</v>
      </c>
      <c r="AR381" s="100"/>
      <c r="AS381" s="100"/>
      <c r="AT381" s="100"/>
      <c r="AU381" s="100"/>
      <c r="AV381" s="100"/>
      <c r="AW381" s="100"/>
      <c r="AX381" s="100"/>
      <c r="AY381" s="100"/>
      <c r="AZ381" s="100"/>
      <c r="BA381" s="100"/>
      <c r="BB381" s="100"/>
      <c r="BC381" s="100"/>
      <c r="BD381" s="100"/>
      <c r="BE381" s="100"/>
      <c r="BF381" s="101"/>
    </row>
    <row r="382" spans="1:58" ht="36" x14ac:dyDescent="0.25">
      <c r="A382" s="35" t="s">
        <v>939</v>
      </c>
      <c r="B382" s="85" t="s">
        <v>797</v>
      </c>
      <c r="C382" s="35"/>
      <c r="D382" s="35"/>
      <c r="E382" s="35"/>
      <c r="F382" s="35"/>
      <c r="G382" s="35"/>
      <c r="H382" s="35"/>
      <c r="I382" s="35"/>
      <c r="J382" s="74"/>
      <c r="K382" s="74"/>
      <c r="L382" s="74"/>
      <c r="M382" s="74"/>
      <c r="N382" s="74"/>
      <c r="O382" s="74"/>
      <c r="P382" s="74"/>
      <c r="Q382" s="74"/>
      <c r="R382" s="74"/>
      <c r="S382" s="74">
        <v>0</v>
      </c>
      <c r="T382" s="74">
        <v>0</v>
      </c>
      <c r="U382" s="74"/>
      <c r="V382" s="74"/>
      <c r="W382" s="74"/>
      <c r="X382" s="74" t="s">
        <v>69</v>
      </c>
      <c r="Y382" s="74"/>
      <c r="Z382" s="77" t="s">
        <v>321</v>
      </c>
      <c r="AA382" s="79" t="s">
        <v>743</v>
      </c>
      <c r="AB382" s="74"/>
      <c r="AC382" s="74"/>
      <c r="AD382" s="74"/>
      <c r="AE382" s="78"/>
      <c r="AF382" s="74" t="s">
        <v>1098</v>
      </c>
      <c r="AG382" s="74" t="s">
        <v>72</v>
      </c>
      <c r="AH382" s="74" t="s">
        <v>79</v>
      </c>
      <c r="AI382" s="74" t="s">
        <v>77</v>
      </c>
      <c r="AJ382" s="74" t="s">
        <v>73</v>
      </c>
      <c r="AK382" s="74" t="s">
        <v>78</v>
      </c>
      <c r="AL382" s="74"/>
      <c r="AM382" s="74"/>
      <c r="AN382" s="74" t="s">
        <v>734</v>
      </c>
      <c r="AO382" s="69" t="s">
        <v>1194</v>
      </c>
      <c r="AP382" s="74" t="s">
        <v>478</v>
      </c>
      <c r="AQ382" s="99" t="s">
        <v>215</v>
      </c>
      <c r="AR382" s="100"/>
      <c r="AS382" s="100"/>
      <c r="AT382" s="100"/>
      <c r="AU382" s="100"/>
      <c r="AV382" s="100"/>
      <c r="AW382" s="100"/>
      <c r="AX382" s="100"/>
      <c r="AY382" s="100"/>
      <c r="AZ382" s="100"/>
      <c r="BA382" s="100"/>
      <c r="BB382" s="100"/>
      <c r="BC382" s="100"/>
      <c r="BD382" s="100"/>
      <c r="BE382" s="100"/>
      <c r="BF382" s="101"/>
    </row>
    <row r="383" spans="1:58" ht="36" x14ac:dyDescent="0.25">
      <c r="A383" s="35" t="s">
        <v>948</v>
      </c>
      <c r="B383" s="85" t="s">
        <v>810</v>
      </c>
      <c r="C383" s="35"/>
      <c r="D383" s="35"/>
      <c r="E383" s="35"/>
      <c r="F383" s="35"/>
      <c r="G383" s="35"/>
      <c r="H383" s="35"/>
      <c r="I383" s="35"/>
      <c r="J383" s="74"/>
      <c r="K383" s="74"/>
      <c r="L383" s="74"/>
      <c r="M383" s="74"/>
      <c r="N383" s="74"/>
      <c r="O383" s="74"/>
      <c r="P383" s="74"/>
      <c r="Q383" s="74"/>
      <c r="R383" s="74"/>
      <c r="S383" s="74">
        <v>0</v>
      </c>
      <c r="T383" s="74">
        <v>0</v>
      </c>
      <c r="U383" s="74"/>
      <c r="V383" s="74"/>
      <c r="W383" s="74"/>
      <c r="X383" s="74" t="s">
        <v>69</v>
      </c>
      <c r="Y383" s="74"/>
      <c r="Z383" s="77" t="s">
        <v>321</v>
      </c>
      <c r="AA383" s="79" t="s">
        <v>743</v>
      </c>
      <c r="AB383" s="74"/>
      <c r="AC383" s="74"/>
      <c r="AD383" s="74"/>
      <c r="AE383" s="78"/>
      <c r="AF383" s="74" t="s">
        <v>1098</v>
      </c>
      <c r="AG383" s="74" t="s">
        <v>72</v>
      </c>
      <c r="AH383" s="74" t="s">
        <v>79</v>
      </c>
      <c r="AI383" s="74" t="s">
        <v>77</v>
      </c>
      <c r="AJ383" s="74" t="s">
        <v>73</v>
      </c>
      <c r="AK383" s="74" t="s">
        <v>78</v>
      </c>
      <c r="AL383" s="74"/>
      <c r="AM383" s="74"/>
      <c r="AN383" s="74" t="s">
        <v>734</v>
      </c>
      <c r="AO383" s="69" t="s">
        <v>1194</v>
      </c>
      <c r="AP383" s="74" t="s">
        <v>478</v>
      </c>
      <c r="AQ383" s="99" t="s">
        <v>215</v>
      </c>
      <c r="AR383" s="100"/>
      <c r="AS383" s="100"/>
      <c r="AT383" s="100"/>
      <c r="AU383" s="100"/>
      <c r="AV383" s="100"/>
      <c r="AW383" s="100"/>
      <c r="AX383" s="100"/>
      <c r="AY383" s="100"/>
      <c r="AZ383" s="100"/>
      <c r="BA383" s="100"/>
      <c r="BB383" s="100"/>
      <c r="BC383" s="100"/>
      <c r="BD383" s="100"/>
      <c r="BE383" s="100"/>
      <c r="BF383" s="101"/>
    </row>
    <row r="384" spans="1:58" ht="24" x14ac:dyDescent="0.25">
      <c r="A384" s="35" t="s">
        <v>953</v>
      </c>
      <c r="B384" s="85" t="s">
        <v>817</v>
      </c>
      <c r="C384" s="35"/>
      <c r="D384" s="35"/>
      <c r="E384" s="35"/>
      <c r="F384" s="35"/>
      <c r="G384" s="35"/>
      <c r="H384" s="35"/>
      <c r="I384" s="35"/>
      <c r="J384" s="74"/>
      <c r="K384" s="74"/>
      <c r="L384" s="74"/>
      <c r="M384" s="74"/>
      <c r="N384" s="74"/>
      <c r="O384" s="74"/>
      <c r="P384" s="74"/>
      <c r="Q384" s="74"/>
      <c r="R384" s="74"/>
      <c r="S384" s="74">
        <v>5</v>
      </c>
      <c r="T384" s="74"/>
      <c r="U384" s="74"/>
      <c r="V384" s="74"/>
      <c r="W384" s="74"/>
      <c r="X384" s="74" t="s">
        <v>69</v>
      </c>
      <c r="Y384" s="74"/>
      <c r="Z384" s="77" t="s">
        <v>321</v>
      </c>
      <c r="AA384" s="79" t="s">
        <v>743</v>
      </c>
      <c r="AB384" s="74"/>
      <c r="AC384" s="74"/>
      <c r="AD384" s="74"/>
      <c r="AE384" s="78"/>
      <c r="AF384" s="74" t="s">
        <v>1098</v>
      </c>
      <c r="AG384" s="74" t="s">
        <v>72</v>
      </c>
      <c r="AH384" s="74" t="s">
        <v>79</v>
      </c>
      <c r="AI384" s="74" t="s">
        <v>77</v>
      </c>
      <c r="AJ384" s="74" t="s">
        <v>73</v>
      </c>
      <c r="AK384" s="74" t="s">
        <v>78</v>
      </c>
      <c r="AL384" s="74"/>
      <c r="AM384" s="74"/>
      <c r="AN384" s="74" t="s">
        <v>74</v>
      </c>
      <c r="AO384" s="69" t="s">
        <v>1194</v>
      </c>
      <c r="AP384" s="74" t="s">
        <v>478</v>
      </c>
      <c r="AQ384" s="99" t="s">
        <v>215</v>
      </c>
      <c r="AR384" s="100"/>
      <c r="AS384" s="100"/>
      <c r="AT384" s="100"/>
      <c r="AU384" s="100"/>
      <c r="AV384" s="100"/>
      <c r="AW384" s="100"/>
      <c r="AX384" s="100"/>
      <c r="AY384" s="100"/>
      <c r="AZ384" s="100"/>
      <c r="BA384" s="100"/>
      <c r="BB384" s="100"/>
      <c r="BC384" s="100"/>
      <c r="BD384" s="100"/>
      <c r="BE384" s="100"/>
      <c r="BF384" s="101"/>
    </row>
    <row r="385" spans="1:58" ht="36" x14ac:dyDescent="0.25">
      <c r="A385" s="35" t="s">
        <v>967</v>
      </c>
      <c r="B385" s="85" t="s">
        <v>833</v>
      </c>
      <c r="C385" s="35"/>
      <c r="D385" s="35"/>
      <c r="E385" s="35"/>
      <c r="F385" s="35"/>
      <c r="G385" s="35"/>
      <c r="H385" s="35"/>
      <c r="I385" s="35"/>
      <c r="J385" s="74"/>
      <c r="K385" s="74"/>
      <c r="L385" s="74"/>
      <c r="M385" s="74"/>
      <c r="N385" s="74"/>
      <c r="O385" s="74"/>
      <c r="P385" s="74"/>
      <c r="Q385" s="74"/>
      <c r="R385" s="74"/>
      <c r="S385" s="74">
        <v>0</v>
      </c>
      <c r="T385" s="74">
        <v>0</v>
      </c>
      <c r="U385" s="74"/>
      <c r="V385" s="74"/>
      <c r="W385" s="74"/>
      <c r="X385" s="74" t="s">
        <v>69</v>
      </c>
      <c r="Y385" s="74"/>
      <c r="Z385" s="77" t="s">
        <v>321</v>
      </c>
      <c r="AA385" s="79" t="s">
        <v>743</v>
      </c>
      <c r="AB385" s="74"/>
      <c r="AC385" s="74"/>
      <c r="AD385" s="74"/>
      <c r="AE385" s="78"/>
      <c r="AF385" s="74" t="s">
        <v>1098</v>
      </c>
      <c r="AG385" s="74" t="s">
        <v>72</v>
      </c>
      <c r="AH385" s="74" t="s">
        <v>79</v>
      </c>
      <c r="AI385" s="74" t="s">
        <v>77</v>
      </c>
      <c r="AJ385" s="74" t="s">
        <v>73</v>
      </c>
      <c r="AK385" s="74" t="s">
        <v>78</v>
      </c>
      <c r="AL385" s="74"/>
      <c r="AM385" s="74"/>
      <c r="AN385" s="74" t="s">
        <v>734</v>
      </c>
      <c r="AO385" s="69" t="s">
        <v>1194</v>
      </c>
      <c r="AP385" s="74" t="s">
        <v>478</v>
      </c>
      <c r="AQ385" s="99" t="s">
        <v>215</v>
      </c>
      <c r="AR385" s="100"/>
      <c r="AS385" s="100"/>
      <c r="AT385" s="100"/>
      <c r="AU385" s="100"/>
      <c r="AV385" s="100"/>
      <c r="AW385" s="100"/>
      <c r="AX385" s="100"/>
      <c r="AY385" s="100"/>
      <c r="AZ385" s="100"/>
      <c r="BA385" s="100"/>
      <c r="BB385" s="100"/>
      <c r="BC385" s="100"/>
      <c r="BD385" s="100"/>
      <c r="BE385" s="100"/>
      <c r="BF385" s="101"/>
    </row>
    <row r="386" spans="1:58" ht="12" x14ac:dyDescent="0.25">
      <c r="A386" s="35" t="s">
        <v>968</v>
      </c>
      <c r="B386" s="85" t="s">
        <v>834</v>
      </c>
      <c r="C386" s="35"/>
      <c r="D386" s="35"/>
      <c r="E386" s="35"/>
      <c r="F386" s="35"/>
      <c r="G386" s="35"/>
      <c r="H386" s="35"/>
      <c r="I386" s="35"/>
      <c r="J386" s="74"/>
      <c r="K386" s="74"/>
      <c r="L386" s="74"/>
      <c r="M386" s="74"/>
      <c r="N386" s="74"/>
      <c r="O386" s="74"/>
      <c r="P386" s="74"/>
      <c r="Q386" s="74"/>
      <c r="R386" s="74"/>
      <c r="S386" s="74">
        <v>12</v>
      </c>
      <c r="T386" s="74">
        <v>23</v>
      </c>
      <c r="U386" s="74"/>
      <c r="V386" s="74"/>
      <c r="W386" s="74"/>
      <c r="X386" s="74" t="s">
        <v>69</v>
      </c>
      <c r="Y386" s="74"/>
      <c r="Z386" s="77" t="s">
        <v>321</v>
      </c>
      <c r="AA386" s="79" t="s">
        <v>743</v>
      </c>
      <c r="AB386" s="74"/>
      <c r="AC386" s="74"/>
      <c r="AD386" s="74"/>
      <c r="AE386" s="78"/>
      <c r="AF386" s="74" t="s">
        <v>1098</v>
      </c>
      <c r="AG386" s="74" t="s">
        <v>72</v>
      </c>
      <c r="AH386" s="74" t="s">
        <v>79</v>
      </c>
      <c r="AI386" s="74" t="s">
        <v>77</v>
      </c>
      <c r="AJ386" s="74" t="s">
        <v>73</v>
      </c>
      <c r="AK386" s="74" t="s">
        <v>78</v>
      </c>
      <c r="AL386" s="74"/>
      <c r="AM386" s="74"/>
      <c r="AN386" s="74" t="s">
        <v>74</v>
      </c>
      <c r="AO386" s="69" t="s">
        <v>1194</v>
      </c>
      <c r="AP386" s="74" t="s">
        <v>478</v>
      </c>
      <c r="AQ386" s="99" t="s">
        <v>215</v>
      </c>
      <c r="AR386" s="100"/>
      <c r="AS386" s="100"/>
      <c r="AT386" s="100"/>
      <c r="AU386" s="100"/>
      <c r="AV386" s="100"/>
      <c r="AW386" s="100"/>
      <c r="AX386" s="100"/>
      <c r="AY386" s="100"/>
      <c r="AZ386" s="100"/>
      <c r="BA386" s="100"/>
      <c r="BB386" s="100"/>
      <c r="BC386" s="100"/>
      <c r="BD386" s="100"/>
      <c r="BE386" s="100"/>
      <c r="BF386" s="101"/>
    </row>
    <row r="387" spans="1:58" ht="24" x14ac:dyDescent="0.25">
      <c r="A387" s="35" t="s">
        <v>971</v>
      </c>
      <c r="B387" s="85" t="s">
        <v>837</v>
      </c>
      <c r="C387" s="35"/>
      <c r="D387" s="35"/>
      <c r="E387" s="35"/>
      <c r="F387" s="35"/>
      <c r="G387" s="35"/>
      <c r="H387" s="35"/>
      <c r="I387" s="35"/>
      <c r="J387" s="74"/>
      <c r="K387" s="74"/>
      <c r="L387" s="74"/>
      <c r="M387" s="74"/>
      <c r="N387" s="74"/>
      <c r="O387" s="74"/>
      <c r="P387" s="74"/>
      <c r="Q387" s="74"/>
      <c r="R387" s="74"/>
      <c r="S387" s="74">
        <v>42</v>
      </c>
      <c r="T387" s="74">
        <v>46</v>
      </c>
      <c r="U387" s="74"/>
      <c r="V387" s="74"/>
      <c r="W387" s="74"/>
      <c r="X387" s="74" t="s">
        <v>69</v>
      </c>
      <c r="Y387" s="74"/>
      <c r="Z387" s="77" t="s">
        <v>321</v>
      </c>
      <c r="AA387" s="79" t="s">
        <v>743</v>
      </c>
      <c r="AB387" s="74"/>
      <c r="AC387" s="74"/>
      <c r="AD387" s="74"/>
      <c r="AE387" s="78"/>
      <c r="AF387" s="74" t="s">
        <v>1098</v>
      </c>
      <c r="AG387" s="74" t="s">
        <v>72</v>
      </c>
      <c r="AH387" s="74" t="s">
        <v>79</v>
      </c>
      <c r="AI387" s="74" t="s">
        <v>77</v>
      </c>
      <c r="AJ387" s="74" t="s">
        <v>73</v>
      </c>
      <c r="AK387" s="74" t="s">
        <v>78</v>
      </c>
      <c r="AL387" s="74"/>
      <c r="AM387" s="74"/>
      <c r="AN387" s="74" t="s">
        <v>74</v>
      </c>
      <c r="AO387" s="69" t="s">
        <v>1194</v>
      </c>
      <c r="AP387" s="74" t="s">
        <v>478</v>
      </c>
      <c r="AQ387" s="99" t="s">
        <v>215</v>
      </c>
      <c r="AR387" s="100"/>
      <c r="AS387" s="100"/>
      <c r="AT387" s="100"/>
      <c r="AU387" s="100"/>
      <c r="AV387" s="100"/>
      <c r="AW387" s="100"/>
      <c r="AX387" s="100"/>
      <c r="AY387" s="100"/>
      <c r="AZ387" s="100"/>
      <c r="BA387" s="100"/>
      <c r="BB387" s="100"/>
      <c r="BC387" s="100"/>
      <c r="BD387" s="100"/>
      <c r="BE387" s="100"/>
      <c r="BF387" s="101"/>
    </row>
    <row r="388" spans="1:58" ht="36" x14ac:dyDescent="0.25">
      <c r="A388" s="35" t="s">
        <v>964</v>
      </c>
      <c r="B388" s="85" t="s">
        <v>830</v>
      </c>
      <c r="C388" s="35"/>
      <c r="D388" s="35"/>
      <c r="E388" s="35"/>
      <c r="F388" s="35"/>
      <c r="G388" s="35"/>
      <c r="H388" s="35"/>
      <c r="I388" s="35"/>
      <c r="J388" s="74"/>
      <c r="K388" s="74"/>
      <c r="L388" s="74"/>
      <c r="M388" s="74"/>
      <c r="N388" s="74"/>
      <c r="O388" s="74"/>
      <c r="P388" s="74"/>
      <c r="Q388" s="74"/>
      <c r="R388" s="74"/>
      <c r="S388" s="74">
        <v>28.77</v>
      </c>
      <c r="T388" s="74">
        <v>37.9</v>
      </c>
      <c r="U388" s="74"/>
      <c r="V388" s="74"/>
      <c r="W388" s="74"/>
      <c r="X388" s="74" t="s">
        <v>69</v>
      </c>
      <c r="Y388" s="74"/>
      <c r="Z388" s="77" t="s">
        <v>321</v>
      </c>
      <c r="AA388" s="79" t="s">
        <v>743</v>
      </c>
      <c r="AB388" s="74"/>
      <c r="AC388" s="74"/>
      <c r="AD388" s="74"/>
      <c r="AE388" s="78"/>
      <c r="AF388" s="74" t="s">
        <v>1098</v>
      </c>
      <c r="AG388" s="74" t="s">
        <v>72</v>
      </c>
      <c r="AH388" s="74" t="s">
        <v>79</v>
      </c>
      <c r="AI388" s="74" t="s">
        <v>77</v>
      </c>
      <c r="AJ388" s="74" t="s">
        <v>73</v>
      </c>
      <c r="AK388" s="74" t="s">
        <v>78</v>
      </c>
      <c r="AL388" s="74"/>
      <c r="AM388" s="74"/>
      <c r="AN388" s="74" t="s">
        <v>74</v>
      </c>
      <c r="AO388" s="74" t="s">
        <v>1106</v>
      </c>
      <c r="AP388" s="74" t="s">
        <v>478</v>
      </c>
      <c r="AQ388" s="99" t="s">
        <v>215</v>
      </c>
      <c r="AR388" s="100"/>
      <c r="AS388" s="100"/>
      <c r="AT388" s="100"/>
      <c r="AU388" s="100"/>
      <c r="AV388" s="100"/>
      <c r="AW388" s="100"/>
      <c r="AX388" s="100"/>
      <c r="AY388" s="100"/>
      <c r="AZ388" s="100"/>
      <c r="BA388" s="100"/>
      <c r="BB388" s="100"/>
      <c r="BC388" s="100"/>
      <c r="BD388" s="100"/>
      <c r="BE388" s="100"/>
      <c r="BF388" s="101"/>
    </row>
    <row r="389" spans="1:58" ht="36" x14ac:dyDescent="0.25">
      <c r="A389" s="35" t="s">
        <v>1036</v>
      </c>
      <c r="B389" s="85" t="s">
        <v>911</v>
      </c>
      <c r="C389" s="35"/>
      <c r="D389" s="35"/>
      <c r="E389" s="35"/>
      <c r="F389" s="35"/>
      <c r="G389" s="35"/>
      <c r="H389" s="35"/>
      <c r="I389" s="35"/>
      <c r="J389" s="74"/>
      <c r="K389" s="74"/>
      <c r="L389" s="74"/>
      <c r="M389" s="74"/>
      <c r="N389" s="74"/>
      <c r="O389" s="74"/>
      <c r="P389" s="74"/>
      <c r="Q389" s="74"/>
      <c r="R389" s="74"/>
      <c r="S389" s="74">
        <v>0</v>
      </c>
      <c r="T389" s="74">
        <v>0.65</v>
      </c>
      <c r="U389" s="74"/>
      <c r="V389" s="74"/>
      <c r="W389" s="74"/>
      <c r="X389" s="74" t="s">
        <v>69</v>
      </c>
      <c r="Y389" s="74"/>
      <c r="Z389" s="77" t="s">
        <v>321</v>
      </c>
      <c r="AA389" s="79" t="s">
        <v>887</v>
      </c>
      <c r="AB389" s="74"/>
      <c r="AC389" s="74"/>
      <c r="AD389" s="74"/>
      <c r="AE389" s="78"/>
      <c r="AF389" s="74" t="s">
        <v>1098</v>
      </c>
      <c r="AG389" s="74" t="s">
        <v>72</v>
      </c>
      <c r="AH389" s="74" t="s">
        <v>79</v>
      </c>
      <c r="AI389" s="74" t="s">
        <v>77</v>
      </c>
      <c r="AJ389" s="74" t="s">
        <v>73</v>
      </c>
      <c r="AK389" s="74" t="s">
        <v>78</v>
      </c>
      <c r="AL389" s="74"/>
      <c r="AM389" s="74"/>
      <c r="AN389" s="69" t="s">
        <v>1223</v>
      </c>
      <c r="AO389" s="74" t="s">
        <v>1143</v>
      </c>
      <c r="AP389" s="74" t="s">
        <v>1166</v>
      </c>
      <c r="AQ389" s="99" t="s">
        <v>215</v>
      </c>
      <c r="AR389" s="100"/>
      <c r="AS389" s="100"/>
      <c r="AT389" s="100"/>
      <c r="AU389" s="100"/>
      <c r="AV389" s="100"/>
      <c r="AW389" s="100"/>
      <c r="AX389" s="100"/>
      <c r="AY389" s="100"/>
      <c r="AZ389" s="100"/>
      <c r="BA389" s="100"/>
      <c r="BB389" s="100"/>
      <c r="BC389" s="100"/>
      <c r="BD389" s="100"/>
      <c r="BE389" s="100"/>
      <c r="BF389" s="101"/>
    </row>
    <row r="390" spans="1:58" ht="36" x14ac:dyDescent="0.25">
      <c r="A390" s="35" t="s">
        <v>1019</v>
      </c>
      <c r="B390" s="85" t="s">
        <v>893</v>
      </c>
      <c r="C390" s="35"/>
      <c r="D390" s="35"/>
      <c r="E390" s="35"/>
      <c r="F390" s="35"/>
      <c r="G390" s="35"/>
      <c r="H390" s="35"/>
      <c r="I390" s="35"/>
      <c r="J390" s="74"/>
      <c r="K390" s="74"/>
      <c r="L390" s="74"/>
      <c r="M390" s="74"/>
      <c r="N390" s="74"/>
      <c r="O390" s="74"/>
      <c r="P390" s="74"/>
      <c r="Q390" s="74"/>
      <c r="R390" s="74"/>
      <c r="S390" s="74">
        <v>13.9</v>
      </c>
      <c r="T390" s="74">
        <v>16.600000000000001</v>
      </c>
      <c r="U390" s="74"/>
      <c r="V390" s="74"/>
      <c r="W390" s="74"/>
      <c r="X390" s="74" t="s">
        <v>69</v>
      </c>
      <c r="Y390" s="74"/>
      <c r="Z390" s="77" t="s">
        <v>321</v>
      </c>
      <c r="AA390" s="79" t="s">
        <v>887</v>
      </c>
      <c r="AB390" s="74"/>
      <c r="AC390" s="74"/>
      <c r="AD390" s="74"/>
      <c r="AE390" s="78"/>
      <c r="AF390" s="74" t="s">
        <v>1098</v>
      </c>
      <c r="AG390" s="74" t="s">
        <v>72</v>
      </c>
      <c r="AH390" s="74" t="s">
        <v>79</v>
      </c>
      <c r="AI390" s="74" t="s">
        <v>77</v>
      </c>
      <c r="AJ390" s="74" t="s">
        <v>73</v>
      </c>
      <c r="AK390" s="74" t="s">
        <v>78</v>
      </c>
      <c r="AL390" s="74"/>
      <c r="AM390" s="74"/>
      <c r="AN390" s="74" t="s">
        <v>879</v>
      </c>
      <c r="AO390" s="74" t="s">
        <v>1112</v>
      </c>
      <c r="AP390" s="74" t="s">
        <v>478</v>
      </c>
      <c r="AQ390" s="99" t="s">
        <v>215</v>
      </c>
      <c r="AR390" s="100"/>
      <c r="AS390" s="100"/>
      <c r="AT390" s="100"/>
      <c r="AU390" s="100"/>
      <c r="AV390" s="100"/>
      <c r="AW390" s="100"/>
      <c r="AX390" s="100"/>
      <c r="AY390" s="100"/>
      <c r="AZ390" s="100"/>
      <c r="BA390" s="100"/>
      <c r="BB390" s="100"/>
      <c r="BC390" s="100"/>
      <c r="BD390" s="100"/>
      <c r="BE390" s="100"/>
      <c r="BF390" s="101"/>
    </row>
    <row r="391" spans="1:58" ht="24" x14ac:dyDescent="0.25">
      <c r="A391" s="35" t="s">
        <v>1021</v>
      </c>
      <c r="B391" s="85" t="s">
        <v>895</v>
      </c>
      <c r="C391" s="35"/>
      <c r="D391" s="35"/>
      <c r="E391" s="35"/>
      <c r="F391" s="35"/>
      <c r="G391" s="35"/>
      <c r="H391" s="35"/>
      <c r="I391" s="35"/>
      <c r="J391" s="74"/>
      <c r="K391" s="74"/>
      <c r="L391" s="74"/>
      <c r="M391" s="74"/>
      <c r="N391" s="74"/>
      <c r="O391" s="74"/>
      <c r="P391" s="74"/>
      <c r="Q391" s="84"/>
      <c r="R391" s="74"/>
      <c r="S391" s="74">
        <v>5</v>
      </c>
      <c r="T391" s="74">
        <v>25</v>
      </c>
      <c r="U391" s="74"/>
      <c r="V391" s="74"/>
      <c r="W391" s="74"/>
      <c r="X391" s="74" t="s">
        <v>69</v>
      </c>
      <c r="Y391" s="74"/>
      <c r="Z391" s="77" t="s">
        <v>321</v>
      </c>
      <c r="AA391" s="79" t="s">
        <v>887</v>
      </c>
      <c r="AB391" s="74"/>
      <c r="AC391" s="74"/>
      <c r="AD391" s="74"/>
      <c r="AE391" s="78"/>
      <c r="AF391" s="74" t="s">
        <v>1098</v>
      </c>
      <c r="AG391" s="74" t="s">
        <v>72</v>
      </c>
      <c r="AH391" s="74" t="s">
        <v>79</v>
      </c>
      <c r="AI391" s="74" t="s">
        <v>77</v>
      </c>
      <c r="AJ391" s="74" t="s">
        <v>73</v>
      </c>
      <c r="AK391" s="74" t="s">
        <v>78</v>
      </c>
      <c r="AL391" s="74"/>
      <c r="AM391" s="74"/>
      <c r="AN391" s="74" t="s">
        <v>879</v>
      </c>
      <c r="AO391" s="74" t="s">
        <v>1112</v>
      </c>
      <c r="AP391" s="74" t="s">
        <v>478</v>
      </c>
      <c r="AQ391" s="99" t="s">
        <v>215</v>
      </c>
      <c r="AR391" s="100"/>
      <c r="AS391" s="100"/>
      <c r="AT391" s="100"/>
      <c r="AU391" s="100"/>
      <c r="AV391" s="100"/>
      <c r="AW391" s="100"/>
      <c r="AX391" s="100"/>
      <c r="AY391" s="100"/>
      <c r="AZ391" s="100"/>
      <c r="BA391" s="100"/>
      <c r="BB391" s="100"/>
      <c r="BC391" s="100"/>
      <c r="BD391" s="100"/>
      <c r="BE391" s="100"/>
      <c r="BF391" s="101"/>
    </row>
    <row r="392" spans="1:58" ht="24" x14ac:dyDescent="0.25">
      <c r="A392" s="35" t="s">
        <v>1026</v>
      </c>
      <c r="B392" s="85" t="s">
        <v>900</v>
      </c>
      <c r="C392" s="80"/>
      <c r="D392" s="35"/>
      <c r="E392" s="35"/>
      <c r="F392" s="35"/>
      <c r="G392" s="35"/>
      <c r="H392" s="35"/>
      <c r="I392" s="35"/>
      <c r="J392" s="74"/>
      <c r="K392" s="74"/>
      <c r="L392" s="74"/>
      <c r="M392" s="74"/>
      <c r="N392" s="74"/>
      <c r="O392" s="74"/>
      <c r="P392" s="74"/>
      <c r="Q392" s="74"/>
      <c r="R392" s="74"/>
      <c r="S392" s="74">
        <v>0</v>
      </c>
      <c r="T392" s="74">
        <v>0</v>
      </c>
      <c r="U392" s="74"/>
      <c r="V392" s="74"/>
      <c r="W392" s="74"/>
      <c r="X392" s="74" t="s">
        <v>69</v>
      </c>
      <c r="Y392" s="74"/>
      <c r="Z392" s="77" t="s">
        <v>321</v>
      </c>
      <c r="AA392" s="79" t="s">
        <v>887</v>
      </c>
      <c r="AB392" s="74"/>
      <c r="AC392" s="74"/>
      <c r="AD392" s="74"/>
      <c r="AE392" s="78"/>
      <c r="AF392" s="74" t="s">
        <v>1098</v>
      </c>
      <c r="AG392" s="74" t="s">
        <v>72</v>
      </c>
      <c r="AH392" s="74" t="s">
        <v>79</v>
      </c>
      <c r="AI392" s="74" t="s">
        <v>77</v>
      </c>
      <c r="AJ392" s="74" t="s">
        <v>73</v>
      </c>
      <c r="AK392" s="74" t="s">
        <v>78</v>
      </c>
      <c r="AL392" s="74"/>
      <c r="AM392" s="74"/>
      <c r="AN392" s="74" t="s">
        <v>80</v>
      </c>
      <c r="AO392" s="74" t="s">
        <v>1112</v>
      </c>
      <c r="AP392" s="74" t="s">
        <v>478</v>
      </c>
      <c r="AQ392" s="99" t="s">
        <v>215</v>
      </c>
      <c r="AR392" s="100"/>
      <c r="AS392" s="100"/>
      <c r="AT392" s="100"/>
      <c r="AU392" s="100"/>
      <c r="AV392" s="100"/>
      <c r="AW392" s="100"/>
      <c r="AX392" s="100"/>
      <c r="AY392" s="100"/>
      <c r="AZ392" s="100"/>
      <c r="BA392" s="100"/>
      <c r="BB392" s="100"/>
      <c r="BC392" s="100"/>
      <c r="BD392" s="100"/>
      <c r="BE392" s="100"/>
      <c r="BF392" s="101"/>
    </row>
    <row r="393" spans="1:58" ht="24" x14ac:dyDescent="0.25">
      <c r="A393" s="35" t="s">
        <v>1027</v>
      </c>
      <c r="B393" s="85" t="s">
        <v>901</v>
      </c>
      <c r="C393" s="80"/>
      <c r="D393" s="35"/>
      <c r="E393" s="35"/>
      <c r="F393" s="35"/>
      <c r="G393" s="35"/>
      <c r="H393" s="35"/>
      <c r="I393" s="35"/>
      <c r="J393" s="74"/>
      <c r="K393" s="74"/>
      <c r="L393" s="74"/>
      <c r="M393" s="74"/>
      <c r="N393" s="74"/>
      <c r="O393" s="74"/>
      <c r="P393" s="74"/>
      <c r="Q393" s="74"/>
      <c r="R393" s="74"/>
      <c r="S393" s="74">
        <v>0</v>
      </c>
      <c r="T393" s="74">
        <v>2</v>
      </c>
      <c r="U393" s="74"/>
      <c r="V393" s="74"/>
      <c r="W393" s="74"/>
      <c r="X393" s="74" t="s">
        <v>69</v>
      </c>
      <c r="Y393" s="74"/>
      <c r="Z393" s="77" t="s">
        <v>321</v>
      </c>
      <c r="AA393" s="79" t="s">
        <v>887</v>
      </c>
      <c r="AB393" s="74"/>
      <c r="AC393" s="74"/>
      <c r="AD393" s="74"/>
      <c r="AE393" s="78"/>
      <c r="AF393" s="74" t="s">
        <v>1098</v>
      </c>
      <c r="AG393" s="74" t="s">
        <v>72</v>
      </c>
      <c r="AH393" s="74" t="s">
        <v>79</v>
      </c>
      <c r="AI393" s="74" t="s">
        <v>77</v>
      </c>
      <c r="AJ393" s="74" t="s">
        <v>73</v>
      </c>
      <c r="AK393" s="74" t="s">
        <v>78</v>
      </c>
      <c r="AL393" s="74"/>
      <c r="AM393" s="74"/>
      <c r="AN393" s="74" t="s">
        <v>80</v>
      </c>
      <c r="AO393" s="74" t="s">
        <v>1112</v>
      </c>
      <c r="AP393" s="74" t="s">
        <v>478</v>
      </c>
      <c r="AQ393" s="99" t="s">
        <v>215</v>
      </c>
      <c r="AR393" s="100"/>
      <c r="AS393" s="100"/>
      <c r="AT393" s="100"/>
      <c r="AU393" s="100"/>
      <c r="AV393" s="100"/>
      <c r="AW393" s="100"/>
      <c r="AX393" s="100"/>
      <c r="AY393" s="100"/>
      <c r="AZ393" s="100"/>
      <c r="BA393" s="100"/>
      <c r="BB393" s="100"/>
      <c r="BC393" s="100"/>
      <c r="BD393" s="100"/>
      <c r="BE393" s="100"/>
      <c r="BF393" s="101"/>
    </row>
    <row r="394" spans="1:58" ht="24" x14ac:dyDescent="0.25">
      <c r="A394" s="35" t="s">
        <v>1030</v>
      </c>
      <c r="B394" s="85" t="s">
        <v>904</v>
      </c>
      <c r="C394" s="80"/>
      <c r="D394" s="35"/>
      <c r="E394" s="35"/>
      <c r="F394" s="35"/>
      <c r="G394" s="35"/>
      <c r="H394" s="35"/>
      <c r="I394" s="35"/>
      <c r="J394" s="74"/>
      <c r="K394" s="74"/>
      <c r="L394" s="74"/>
      <c r="M394" s="74"/>
      <c r="N394" s="74"/>
      <c r="O394" s="74"/>
      <c r="P394" s="74"/>
      <c r="Q394" s="74"/>
      <c r="R394" s="74"/>
      <c r="S394" s="74">
        <v>0</v>
      </c>
      <c r="T394" s="74">
        <v>0</v>
      </c>
      <c r="U394" s="74"/>
      <c r="V394" s="74"/>
      <c r="W394" s="74"/>
      <c r="X394" s="74" t="s">
        <v>69</v>
      </c>
      <c r="Y394" s="74"/>
      <c r="Z394" s="77" t="s">
        <v>321</v>
      </c>
      <c r="AA394" s="79" t="s">
        <v>887</v>
      </c>
      <c r="AB394" s="74"/>
      <c r="AC394" s="74"/>
      <c r="AD394" s="74"/>
      <c r="AE394" s="78"/>
      <c r="AF394" s="74" t="s">
        <v>1098</v>
      </c>
      <c r="AG394" s="74" t="s">
        <v>72</v>
      </c>
      <c r="AH394" s="74" t="s">
        <v>79</v>
      </c>
      <c r="AI394" s="74" t="s">
        <v>77</v>
      </c>
      <c r="AJ394" s="74" t="s">
        <v>73</v>
      </c>
      <c r="AK394" s="74" t="s">
        <v>78</v>
      </c>
      <c r="AL394" s="74"/>
      <c r="AM394" s="74"/>
      <c r="AN394" s="74" t="s">
        <v>80</v>
      </c>
      <c r="AO394" s="74" t="s">
        <v>1112</v>
      </c>
      <c r="AP394" s="74" t="s">
        <v>478</v>
      </c>
      <c r="AQ394" s="99" t="s">
        <v>215</v>
      </c>
      <c r="AR394" s="100"/>
      <c r="AS394" s="100"/>
      <c r="AT394" s="100"/>
      <c r="AU394" s="100"/>
      <c r="AV394" s="100"/>
      <c r="AW394" s="100"/>
      <c r="AX394" s="100"/>
      <c r="AY394" s="100"/>
      <c r="AZ394" s="100"/>
      <c r="BA394" s="100"/>
      <c r="BB394" s="100"/>
      <c r="BC394" s="100"/>
      <c r="BD394" s="100"/>
      <c r="BE394" s="100"/>
      <c r="BF394" s="101"/>
    </row>
    <row r="395" spans="1:58" ht="48" x14ac:dyDescent="0.25">
      <c r="A395" s="35" t="s">
        <v>1043</v>
      </c>
      <c r="B395" s="85" t="s">
        <v>918</v>
      </c>
      <c r="C395" s="35"/>
      <c r="D395" s="35"/>
      <c r="E395" s="35"/>
      <c r="F395" s="35"/>
      <c r="G395" s="35"/>
      <c r="H395" s="35"/>
      <c r="I395" s="35"/>
      <c r="J395" s="74"/>
      <c r="K395" s="74"/>
      <c r="L395" s="74"/>
      <c r="M395" s="74"/>
      <c r="N395" s="74"/>
      <c r="O395" s="74"/>
      <c r="P395" s="74"/>
      <c r="Q395" s="74"/>
      <c r="R395" s="74"/>
      <c r="S395" s="74">
        <v>0</v>
      </c>
      <c r="T395" s="74">
        <v>0</v>
      </c>
      <c r="U395" s="74"/>
      <c r="V395" s="74"/>
      <c r="W395" s="74"/>
      <c r="X395" s="74" t="s">
        <v>69</v>
      </c>
      <c r="Y395" s="74"/>
      <c r="Z395" s="77" t="s">
        <v>321</v>
      </c>
      <c r="AA395" s="79" t="s">
        <v>887</v>
      </c>
      <c r="AB395" s="74"/>
      <c r="AC395" s="74"/>
      <c r="AD395" s="74"/>
      <c r="AE395" s="78"/>
      <c r="AF395" s="74" t="s">
        <v>1098</v>
      </c>
      <c r="AG395" s="74" t="s">
        <v>72</v>
      </c>
      <c r="AH395" s="74" t="s">
        <v>79</v>
      </c>
      <c r="AI395" s="74" t="s">
        <v>77</v>
      </c>
      <c r="AJ395" s="74" t="s">
        <v>71</v>
      </c>
      <c r="AK395" s="74" t="s">
        <v>78</v>
      </c>
      <c r="AL395" s="74"/>
      <c r="AM395" s="74"/>
      <c r="AN395" s="74" t="s">
        <v>919</v>
      </c>
      <c r="AO395" s="74" t="s">
        <v>1150</v>
      </c>
      <c r="AP395" s="74" t="s">
        <v>478</v>
      </c>
      <c r="AQ395" s="99" t="s">
        <v>215</v>
      </c>
      <c r="AR395" s="100"/>
      <c r="AS395" s="100"/>
      <c r="AT395" s="100"/>
      <c r="AU395" s="100"/>
      <c r="AV395" s="100"/>
      <c r="AW395" s="100"/>
      <c r="AX395" s="100"/>
      <c r="AY395" s="100"/>
      <c r="AZ395" s="100"/>
      <c r="BA395" s="100"/>
      <c r="BB395" s="100"/>
      <c r="BC395" s="100"/>
      <c r="BD395" s="100"/>
      <c r="BE395" s="100"/>
      <c r="BF395" s="101"/>
    </row>
    <row r="396" spans="1:58" ht="12" x14ac:dyDescent="0.25">
      <c r="A396" s="35" t="s">
        <v>1037</v>
      </c>
      <c r="B396" s="85" t="s">
        <v>912</v>
      </c>
      <c r="C396" s="35"/>
      <c r="D396" s="35"/>
      <c r="E396" s="35"/>
      <c r="F396" s="35"/>
      <c r="G396" s="35"/>
      <c r="H396" s="35"/>
      <c r="I396" s="35"/>
      <c r="J396" s="74"/>
      <c r="K396" s="74"/>
      <c r="L396" s="74"/>
      <c r="M396" s="74"/>
      <c r="N396" s="74"/>
      <c r="O396" s="74"/>
      <c r="P396" s="74"/>
      <c r="Q396" s="74"/>
      <c r="R396" s="74"/>
      <c r="S396" s="74">
        <v>60</v>
      </c>
      <c r="T396" s="74">
        <v>70</v>
      </c>
      <c r="U396" s="74"/>
      <c r="V396" s="74"/>
      <c r="W396" s="74"/>
      <c r="X396" s="74" t="s">
        <v>69</v>
      </c>
      <c r="Y396" s="74"/>
      <c r="Z396" s="77" t="s">
        <v>321</v>
      </c>
      <c r="AA396" s="79" t="s">
        <v>887</v>
      </c>
      <c r="AB396" s="74"/>
      <c r="AC396" s="74"/>
      <c r="AD396" s="74"/>
      <c r="AE396" s="78"/>
      <c r="AF396" s="74" t="s">
        <v>1098</v>
      </c>
      <c r="AG396" s="74" t="s">
        <v>72</v>
      </c>
      <c r="AH396" s="74" t="s">
        <v>79</v>
      </c>
      <c r="AI396" s="74" t="s">
        <v>77</v>
      </c>
      <c r="AJ396" s="74" t="s">
        <v>73</v>
      </c>
      <c r="AK396" s="74" t="s">
        <v>78</v>
      </c>
      <c r="AL396" s="74"/>
      <c r="AM396" s="74"/>
      <c r="AN396" s="74" t="s">
        <v>74</v>
      </c>
      <c r="AO396" s="74" t="s">
        <v>1144</v>
      </c>
      <c r="AP396" s="74" t="s">
        <v>478</v>
      </c>
      <c r="AQ396" s="96" t="s">
        <v>215</v>
      </c>
      <c r="AR396" s="69"/>
      <c r="AS396" s="69"/>
      <c r="AT396" s="69"/>
    </row>
    <row r="397" spans="1:58" ht="36" x14ac:dyDescent="0.25">
      <c r="A397" s="35" t="s">
        <v>1039</v>
      </c>
      <c r="B397" s="85" t="s">
        <v>914</v>
      </c>
      <c r="C397" s="35"/>
      <c r="D397" s="35"/>
      <c r="E397" s="35"/>
      <c r="F397" s="35"/>
      <c r="G397" s="35"/>
      <c r="H397" s="35"/>
      <c r="I397" s="35"/>
      <c r="J397" s="74"/>
      <c r="K397" s="74"/>
      <c r="L397" s="74"/>
      <c r="M397" s="74"/>
      <c r="N397" s="74"/>
      <c r="O397" s="74"/>
      <c r="P397" s="74"/>
      <c r="Q397" s="74"/>
      <c r="R397" s="74"/>
      <c r="S397" s="74">
        <v>0</v>
      </c>
      <c r="T397" s="74">
        <v>0</v>
      </c>
      <c r="U397" s="74"/>
      <c r="V397" s="74"/>
      <c r="W397" s="74"/>
      <c r="X397" s="74" t="s">
        <v>69</v>
      </c>
      <c r="Y397" s="74"/>
      <c r="Z397" s="77" t="s">
        <v>321</v>
      </c>
      <c r="AA397" s="79" t="s">
        <v>887</v>
      </c>
      <c r="AB397" s="74"/>
      <c r="AC397" s="74"/>
      <c r="AD397" s="74"/>
      <c r="AE397" s="78"/>
      <c r="AF397" s="74" t="s">
        <v>1098</v>
      </c>
      <c r="AG397" s="74" t="s">
        <v>72</v>
      </c>
      <c r="AH397" s="74" t="s">
        <v>79</v>
      </c>
      <c r="AI397" s="74" t="s">
        <v>77</v>
      </c>
      <c r="AJ397" s="74" t="s">
        <v>73</v>
      </c>
      <c r="AK397" s="74" t="s">
        <v>78</v>
      </c>
      <c r="AL397" s="74"/>
      <c r="AM397" s="74"/>
      <c r="AN397" s="74" t="s">
        <v>74</v>
      </c>
      <c r="AO397" s="74" t="s">
        <v>1146</v>
      </c>
      <c r="AP397" s="74" t="s">
        <v>478</v>
      </c>
      <c r="AQ397" s="96" t="s">
        <v>215</v>
      </c>
      <c r="AR397" s="69"/>
      <c r="AS397" s="69"/>
      <c r="AT397" s="69"/>
    </row>
    <row r="398" spans="1:58" ht="24" x14ac:dyDescent="0.25">
      <c r="A398" s="35" t="s">
        <v>1042</v>
      </c>
      <c r="B398" s="85" t="s">
        <v>917</v>
      </c>
      <c r="C398" s="35"/>
      <c r="D398" s="35"/>
      <c r="E398" s="35"/>
      <c r="F398" s="35"/>
      <c r="G398" s="35"/>
      <c r="H398" s="35"/>
      <c r="I398" s="35"/>
      <c r="J398" s="74"/>
      <c r="K398" s="74"/>
      <c r="L398" s="74"/>
      <c r="M398" s="74"/>
      <c r="N398" s="74"/>
      <c r="O398" s="74"/>
      <c r="P398" s="74"/>
      <c r="Q398" s="74"/>
      <c r="R398" s="74"/>
      <c r="S398" s="74">
        <v>0</v>
      </c>
      <c r="T398" s="74">
        <v>0</v>
      </c>
      <c r="U398" s="74"/>
      <c r="V398" s="74"/>
      <c r="W398" s="74"/>
      <c r="X398" s="74" t="s">
        <v>69</v>
      </c>
      <c r="Y398" s="74"/>
      <c r="Z398" s="77" t="s">
        <v>321</v>
      </c>
      <c r="AA398" s="79" t="s">
        <v>887</v>
      </c>
      <c r="AB398" s="74"/>
      <c r="AC398" s="74"/>
      <c r="AD398" s="74"/>
      <c r="AE398" s="78"/>
      <c r="AF398" s="74" t="s">
        <v>1098</v>
      </c>
      <c r="AG398" s="74" t="s">
        <v>72</v>
      </c>
      <c r="AH398" s="74" t="s">
        <v>79</v>
      </c>
      <c r="AI398" s="74" t="s">
        <v>77</v>
      </c>
      <c r="AJ398" s="74" t="s">
        <v>73</v>
      </c>
      <c r="AK398" s="74" t="s">
        <v>78</v>
      </c>
      <c r="AL398" s="74"/>
      <c r="AM398" s="74"/>
      <c r="AN398" s="74" t="s">
        <v>819</v>
      </c>
      <c r="AO398" s="74" t="s">
        <v>1149</v>
      </c>
      <c r="AP398" s="74" t="s">
        <v>478</v>
      </c>
      <c r="AQ398" s="99" t="s">
        <v>215</v>
      </c>
      <c r="AR398" s="100"/>
      <c r="AS398" s="100"/>
      <c r="AT398" s="100"/>
      <c r="AU398" s="100"/>
      <c r="AV398" s="100"/>
      <c r="AW398" s="100"/>
      <c r="AX398" s="100"/>
      <c r="AY398" s="100"/>
      <c r="AZ398" s="100"/>
      <c r="BA398" s="100"/>
      <c r="BB398" s="100"/>
      <c r="BC398" s="100"/>
      <c r="BD398" s="100"/>
      <c r="BE398" s="100"/>
      <c r="BF398" s="101"/>
    </row>
    <row r="399" spans="1:58" ht="36" x14ac:dyDescent="0.25">
      <c r="A399" s="35" t="s">
        <v>1035</v>
      </c>
      <c r="B399" s="85" t="s">
        <v>910</v>
      </c>
      <c r="C399" s="35"/>
      <c r="D399" s="35"/>
      <c r="E399" s="35"/>
      <c r="F399" s="35"/>
      <c r="G399" s="35"/>
      <c r="H399" s="35"/>
      <c r="I399" s="35"/>
      <c r="J399" s="74"/>
      <c r="K399" s="74"/>
      <c r="L399" s="74"/>
      <c r="M399" s="74"/>
      <c r="N399" s="74"/>
      <c r="O399" s="74"/>
      <c r="P399" s="74"/>
      <c r="Q399" s="74"/>
      <c r="R399" s="74"/>
      <c r="S399" s="74">
        <v>0</v>
      </c>
      <c r="T399" s="74">
        <v>0</v>
      </c>
      <c r="U399" s="74"/>
      <c r="V399" s="74"/>
      <c r="W399" s="74"/>
      <c r="X399" s="74" t="s">
        <v>69</v>
      </c>
      <c r="Y399" s="74"/>
      <c r="Z399" s="77" t="s">
        <v>321</v>
      </c>
      <c r="AA399" s="79" t="s">
        <v>887</v>
      </c>
      <c r="AB399" s="74"/>
      <c r="AC399" s="74"/>
      <c r="AD399" s="74"/>
      <c r="AE399" s="78"/>
      <c r="AF399" s="74" t="s">
        <v>1098</v>
      </c>
      <c r="AG399" s="74" t="s">
        <v>72</v>
      </c>
      <c r="AH399" s="74" t="s">
        <v>79</v>
      </c>
      <c r="AI399" s="74" t="s">
        <v>77</v>
      </c>
      <c r="AJ399" s="74" t="s">
        <v>73</v>
      </c>
      <c r="AK399" s="74" t="s">
        <v>78</v>
      </c>
      <c r="AL399" s="74"/>
      <c r="AM399" s="74"/>
      <c r="AN399" s="74" t="s">
        <v>734</v>
      </c>
      <c r="AO399" s="74" t="s">
        <v>1142</v>
      </c>
      <c r="AP399" s="74" t="s">
        <v>478</v>
      </c>
      <c r="AQ399" s="99" t="s">
        <v>215</v>
      </c>
      <c r="AR399" s="100"/>
      <c r="AS399" s="100"/>
      <c r="AT399" s="100"/>
      <c r="AU399" s="100"/>
      <c r="AV399" s="100"/>
      <c r="AW399" s="100"/>
      <c r="AX399" s="100"/>
      <c r="AY399" s="100"/>
      <c r="AZ399" s="100"/>
      <c r="BA399" s="100"/>
      <c r="BB399" s="100"/>
      <c r="BC399" s="100"/>
      <c r="BD399" s="100"/>
      <c r="BE399" s="100"/>
      <c r="BF399" s="101"/>
    </row>
    <row r="400" spans="1:58" ht="24" x14ac:dyDescent="0.25">
      <c r="A400" s="22" t="s">
        <v>274</v>
      </c>
      <c r="B400" s="85" t="s">
        <v>275</v>
      </c>
      <c r="C400" s="22"/>
      <c r="D400" s="22"/>
      <c r="E400" s="22"/>
      <c r="F400" s="22"/>
      <c r="G400" s="22"/>
      <c r="H400" s="22"/>
      <c r="I400" s="22"/>
      <c r="Q400" s="91">
        <v>0</v>
      </c>
      <c r="R400" s="69">
        <v>4</v>
      </c>
      <c r="S400" s="69">
        <v>9</v>
      </c>
      <c r="T400" s="69">
        <v>14</v>
      </c>
      <c r="X400" s="69" t="s">
        <v>69</v>
      </c>
      <c r="Y400" s="69"/>
      <c r="Z400" s="95" t="s">
        <v>211</v>
      </c>
      <c r="AA400" s="88" t="s">
        <v>243</v>
      </c>
      <c r="AB400" s="69" t="s">
        <v>68</v>
      </c>
      <c r="AE400" s="70" t="s">
        <v>68</v>
      </c>
      <c r="AF400" s="69" t="s">
        <v>75</v>
      </c>
      <c r="AG400" s="69" t="s">
        <v>72</v>
      </c>
      <c r="AH400" s="69" t="s">
        <v>79</v>
      </c>
      <c r="AI400" s="69" t="s">
        <v>77</v>
      </c>
      <c r="AJ400" s="69" t="s">
        <v>73</v>
      </c>
      <c r="AK400" s="69" t="s">
        <v>78</v>
      </c>
      <c r="AL400" s="69" t="s">
        <v>81</v>
      </c>
      <c r="AM400" s="69">
        <v>2017</v>
      </c>
      <c r="AN400" s="69" t="s">
        <v>74</v>
      </c>
      <c r="AO400" s="69" t="s">
        <v>74</v>
      </c>
      <c r="AP400" s="69" t="s">
        <v>478</v>
      </c>
      <c r="AQ400" s="99" t="s">
        <v>215</v>
      </c>
      <c r="AR400" s="100" t="s">
        <v>215</v>
      </c>
      <c r="AS400" s="100" t="s">
        <v>470</v>
      </c>
      <c r="AT400" s="100" t="s">
        <v>68</v>
      </c>
      <c r="AU400" s="100"/>
      <c r="AV400" s="100"/>
      <c r="AW400" s="100" t="s">
        <v>215</v>
      </c>
      <c r="AX400" s="100" t="s">
        <v>322</v>
      </c>
      <c r="AY400" s="100" t="s">
        <v>332</v>
      </c>
      <c r="AZ400" s="100"/>
      <c r="BA400" s="100" t="s">
        <v>68</v>
      </c>
      <c r="BB400" s="100"/>
      <c r="BC400" s="100" t="s">
        <v>68</v>
      </c>
      <c r="BD400" s="100"/>
      <c r="BE400" s="100"/>
      <c r="BF400" s="101"/>
    </row>
    <row r="401" spans="1:58" ht="12" x14ac:dyDescent="0.25">
      <c r="A401" s="22" t="s">
        <v>294</v>
      </c>
      <c r="B401" s="85" t="s">
        <v>295</v>
      </c>
      <c r="C401" s="22"/>
      <c r="D401" s="22"/>
      <c r="E401" s="22"/>
      <c r="F401" s="22"/>
      <c r="G401" s="22"/>
      <c r="H401" s="22"/>
      <c r="I401" s="22"/>
      <c r="Q401" s="91">
        <v>0</v>
      </c>
      <c r="R401" s="69">
        <v>10</v>
      </c>
      <c r="S401" s="69">
        <v>14</v>
      </c>
      <c r="T401" s="69">
        <v>26</v>
      </c>
      <c r="X401" s="69" t="s">
        <v>69</v>
      </c>
      <c r="Y401" s="69"/>
      <c r="Z401" s="95" t="s">
        <v>211</v>
      </c>
      <c r="AA401" s="88" t="s">
        <v>243</v>
      </c>
      <c r="AB401" s="69" t="s">
        <v>68</v>
      </c>
      <c r="AE401" s="70" t="s">
        <v>68</v>
      </c>
      <c r="AF401" s="69" t="s">
        <v>75</v>
      </c>
      <c r="AG401" s="69" t="s">
        <v>72</v>
      </c>
      <c r="AH401" s="69" t="s">
        <v>79</v>
      </c>
      <c r="AI401" s="69" t="s">
        <v>77</v>
      </c>
      <c r="AJ401" s="69" t="s">
        <v>73</v>
      </c>
      <c r="AK401" s="69" t="s">
        <v>78</v>
      </c>
      <c r="AL401" s="69" t="s">
        <v>81</v>
      </c>
      <c r="AM401" s="69">
        <v>2017</v>
      </c>
      <c r="AN401" s="69" t="s">
        <v>74</v>
      </c>
      <c r="AO401" s="69" t="s">
        <v>74</v>
      </c>
      <c r="AP401" s="69" t="s">
        <v>478</v>
      </c>
      <c r="AQ401" s="99" t="s">
        <v>215</v>
      </c>
      <c r="AR401" s="100" t="s">
        <v>68</v>
      </c>
      <c r="AS401" s="100"/>
      <c r="AT401" s="100" t="s">
        <v>68</v>
      </c>
      <c r="AU401" s="100"/>
      <c r="AV401" s="100"/>
      <c r="AW401" s="100" t="s">
        <v>68</v>
      </c>
      <c r="AX401" s="100"/>
      <c r="AY401" s="100"/>
      <c r="AZ401" s="100"/>
      <c r="BA401" s="100" t="s">
        <v>68</v>
      </c>
      <c r="BB401" s="100"/>
      <c r="BC401" s="100" t="s">
        <v>68</v>
      </c>
      <c r="BD401" s="100"/>
      <c r="BE401" s="100"/>
      <c r="BF401" s="101"/>
    </row>
    <row r="402" spans="1:58" ht="24" x14ac:dyDescent="0.25">
      <c r="A402" s="22" t="s">
        <v>229</v>
      </c>
      <c r="B402" s="85" t="s">
        <v>230</v>
      </c>
      <c r="C402" s="22"/>
      <c r="D402" s="22"/>
      <c r="E402" s="22"/>
      <c r="F402" s="22"/>
      <c r="G402" s="22"/>
      <c r="H402" s="22"/>
      <c r="I402" s="22"/>
      <c r="X402" s="69" t="s">
        <v>69</v>
      </c>
      <c r="Y402" s="69"/>
      <c r="Z402" s="95" t="s">
        <v>211</v>
      </c>
      <c r="AA402" s="88" t="s">
        <v>212</v>
      </c>
      <c r="AB402" s="69" t="s">
        <v>68</v>
      </c>
      <c r="AE402" s="70" t="s">
        <v>68</v>
      </c>
      <c r="AF402" s="69" t="s">
        <v>82</v>
      </c>
      <c r="AG402" s="69" t="s">
        <v>72</v>
      </c>
      <c r="AH402" s="69" t="s">
        <v>79</v>
      </c>
      <c r="AI402" s="69" t="s">
        <v>83</v>
      </c>
      <c r="AJ402" s="69" t="s">
        <v>73</v>
      </c>
      <c r="AK402" s="69" t="s">
        <v>78</v>
      </c>
      <c r="AL402" s="69" t="s">
        <v>81</v>
      </c>
      <c r="AM402" s="69">
        <v>0</v>
      </c>
      <c r="AN402" s="69" t="s">
        <v>74</v>
      </c>
      <c r="AO402" s="69" t="s">
        <v>74</v>
      </c>
      <c r="AP402" s="69" t="s">
        <v>84</v>
      </c>
      <c r="AQ402" s="99" t="s">
        <v>215</v>
      </c>
      <c r="AR402" s="100" t="s">
        <v>68</v>
      </c>
      <c r="AS402" s="100"/>
      <c r="AT402" s="100" t="s">
        <v>68</v>
      </c>
      <c r="AU402" s="100"/>
      <c r="AV402" s="100"/>
      <c r="AW402" s="100" t="s">
        <v>68</v>
      </c>
      <c r="AX402" s="100"/>
      <c r="AY402" s="100"/>
      <c r="AZ402" s="100"/>
      <c r="BA402" s="100" t="s">
        <v>68</v>
      </c>
      <c r="BB402" s="100"/>
      <c r="BC402" s="100" t="s">
        <v>68</v>
      </c>
      <c r="BD402" s="100"/>
      <c r="BE402" s="100"/>
      <c r="BF402" s="101"/>
    </row>
    <row r="403" spans="1:58" ht="12" x14ac:dyDescent="0.25">
      <c r="A403" s="22" t="s">
        <v>1056</v>
      </c>
      <c r="B403" s="85" t="s">
        <v>1045</v>
      </c>
      <c r="C403" s="22"/>
      <c r="D403" s="22"/>
      <c r="E403" s="22"/>
      <c r="F403" s="22"/>
      <c r="G403" s="22"/>
      <c r="H403" s="22"/>
      <c r="I403" s="22"/>
      <c r="X403" s="69" t="s">
        <v>69</v>
      </c>
      <c r="Y403" s="69"/>
      <c r="Z403" s="95" t="s">
        <v>211</v>
      </c>
      <c r="AA403" s="88" t="s">
        <v>212</v>
      </c>
      <c r="AB403" s="69" t="s">
        <v>68</v>
      </c>
      <c r="AE403" s="70" t="s">
        <v>215</v>
      </c>
      <c r="AF403" s="69" t="s">
        <v>82</v>
      </c>
      <c r="AG403" s="69" t="s">
        <v>72</v>
      </c>
      <c r="AH403" s="69" t="s">
        <v>79</v>
      </c>
      <c r="AI403" s="69" t="s">
        <v>83</v>
      </c>
      <c r="AJ403" s="69" t="s">
        <v>73</v>
      </c>
      <c r="AK403" s="69" t="s">
        <v>78</v>
      </c>
      <c r="AN403" s="69" t="s">
        <v>74</v>
      </c>
      <c r="AO403" s="69" t="s">
        <v>1177</v>
      </c>
      <c r="AP403" s="69" t="s">
        <v>84</v>
      </c>
      <c r="AQ403" s="99" t="s">
        <v>215</v>
      </c>
      <c r="AR403" s="100" t="s">
        <v>68</v>
      </c>
      <c r="AS403" s="100"/>
      <c r="AT403" s="100"/>
      <c r="AU403" s="100"/>
      <c r="AV403" s="100"/>
      <c r="AW403" s="100"/>
      <c r="AX403" s="100"/>
      <c r="AY403" s="100"/>
      <c r="AZ403" s="100"/>
      <c r="BA403" s="100"/>
      <c r="BB403" s="100"/>
      <c r="BC403" s="100"/>
      <c r="BD403" s="100"/>
      <c r="BE403" s="100"/>
      <c r="BF403" s="101"/>
    </row>
    <row r="404" spans="1:58" ht="12" x14ac:dyDescent="0.25">
      <c r="A404" s="22" t="s">
        <v>1057</v>
      </c>
      <c r="B404" s="85" t="s">
        <v>1046</v>
      </c>
      <c r="C404" s="22"/>
      <c r="D404" s="22"/>
      <c r="E404" s="22"/>
      <c r="F404" s="22"/>
      <c r="G404" s="22"/>
      <c r="H404" s="22"/>
      <c r="I404" s="22"/>
      <c r="X404" s="69" t="s">
        <v>69</v>
      </c>
      <c r="Y404" s="69"/>
      <c r="Z404" s="95" t="s">
        <v>211</v>
      </c>
      <c r="AA404" s="88" t="s">
        <v>212</v>
      </c>
      <c r="AB404" s="69" t="s">
        <v>68</v>
      </c>
      <c r="AE404" s="70" t="s">
        <v>215</v>
      </c>
      <c r="AF404" s="69" t="s">
        <v>82</v>
      </c>
      <c r="AG404" s="69" t="s">
        <v>72</v>
      </c>
      <c r="AH404" s="69" t="s">
        <v>79</v>
      </c>
      <c r="AI404" s="69" t="s">
        <v>83</v>
      </c>
      <c r="AJ404" s="69" t="s">
        <v>73</v>
      </c>
      <c r="AK404" s="69" t="s">
        <v>78</v>
      </c>
      <c r="AN404" s="69" t="s">
        <v>74</v>
      </c>
      <c r="AO404" s="69" t="s">
        <v>1177</v>
      </c>
      <c r="AP404" s="69" t="s">
        <v>84</v>
      </c>
      <c r="AQ404" s="99" t="s">
        <v>215</v>
      </c>
      <c r="AR404" s="100" t="s">
        <v>68</v>
      </c>
      <c r="AS404" s="100"/>
      <c r="AT404" s="100"/>
      <c r="AU404" s="100"/>
      <c r="AV404" s="100"/>
      <c r="AW404" s="100"/>
      <c r="AX404" s="100"/>
      <c r="AY404" s="100"/>
      <c r="AZ404" s="100"/>
      <c r="BA404" s="100"/>
      <c r="BB404" s="100"/>
      <c r="BC404" s="100"/>
      <c r="BD404" s="100"/>
      <c r="BE404" s="100"/>
      <c r="BF404" s="101"/>
    </row>
    <row r="405" spans="1:58" ht="24" x14ac:dyDescent="0.25">
      <c r="A405" s="22" t="s">
        <v>1059</v>
      </c>
      <c r="B405" s="85" t="s">
        <v>1049</v>
      </c>
      <c r="C405" s="22"/>
      <c r="D405" s="22"/>
      <c r="E405" s="22"/>
      <c r="F405" s="22"/>
      <c r="G405" s="22"/>
      <c r="H405" s="22"/>
      <c r="I405" s="22"/>
      <c r="X405" s="69" t="s">
        <v>69</v>
      </c>
      <c r="Y405" s="69"/>
      <c r="Z405" s="95" t="s">
        <v>211</v>
      </c>
      <c r="AA405" s="88" t="s">
        <v>212</v>
      </c>
      <c r="AB405" s="69" t="s">
        <v>68</v>
      </c>
      <c r="AE405" s="70" t="s">
        <v>215</v>
      </c>
      <c r="AF405" s="69" t="s">
        <v>82</v>
      </c>
      <c r="AG405" s="69" t="s">
        <v>72</v>
      </c>
      <c r="AH405" s="69" t="s">
        <v>79</v>
      </c>
      <c r="AI405" s="69" t="s">
        <v>77</v>
      </c>
      <c r="AJ405" s="69" t="s">
        <v>73</v>
      </c>
      <c r="AK405" s="69" t="s">
        <v>78</v>
      </c>
      <c r="AN405" s="69" t="s">
        <v>74</v>
      </c>
      <c r="AO405" s="69" t="s">
        <v>1177</v>
      </c>
      <c r="AP405" s="69" t="s">
        <v>84</v>
      </c>
      <c r="AQ405" s="99" t="s">
        <v>215</v>
      </c>
      <c r="AR405" s="100" t="s">
        <v>68</v>
      </c>
      <c r="AS405" s="100"/>
      <c r="AT405" s="100"/>
      <c r="AU405" s="100"/>
      <c r="AV405" s="100"/>
      <c r="AW405" s="100"/>
      <c r="AX405" s="100"/>
      <c r="AY405" s="100"/>
      <c r="AZ405" s="100"/>
      <c r="BA405" s="100"/>
      <c r="BB405" s="100"/>
      <c r="BC405" s="100"/>
      <c r="BD405" s="100"/>
      <c r="BE405" s="100"/>
      <c r="BF405" s="101"/>
    </row>
    <row r="406" spans="1:58" ht="12" x14ac:dyDescent="0.25">
      <c r="A406" s="22" t="s">
        <v>1060</v>
      </c>
      <c r="B406" s="85" t="s">
        <v>1050</v>
      </c>
      <c r="C406" s="22"/>
      <c r="D406" s="22"/>
      <c r="E406" s="22"/>
      <c r="F406" s="22"/>
      <c r="G406" s="22"/>
      <c r="H406" s="22"/>
      <c r="I406" s="22"/>
      <c r="X406" s="69" t="s">
        <v>69</v>
      </c>
      <c r="Y406" s="69"/>
      <c r="Z406" s="95" t="s">
        <v>211</v>
      </c>
      <c r="AA406" s="88" t="s">
        <v>212</v>
      </c>
      <c r="AB406" s="69" t="s">
        <v>68</v>
      </c>
      <c r="AE406" s="70" t="s">
        <v>215</v>
      </c>
      <c r="AF406" s="69" t="s">
        <v>82</v>
      </c>
      <c r="AG406" s="69" t="s">
        <v>72</v>
      </c>
      <c r="AH406" s="69" t="s">
        <v>79</v>
      </c>
      <c r="AI406" s="69" t="s">
        <v>83</v>
      </c>
      <c r="AJ406" s="69" t="s">
        <v>73</v>
      </c>
      <c r="AK406" s="69" t="s">
        <v>78</v>
      </c>
      <c r="AN406" s="69" t="s">
        <v>74</v>
      </c>
      <c r="AO406" s="69" t="s">
        <v>1177</v>
      </c>
      <c r="AP406" s="69" t="s">
        <v>84</v>
      </c>
      <c r="AQ406" s="99" t="s">
        <v>215</v>
      </c>
      <c r="AR406" s="100" t="s">
        <v>68</v>
      </c>
      <c r="AS406" s="100"/>
      <c r="AT406" s="100"/>
      <c r="AU406" s="100"/>
      <c r="AV406" s="100"/>
      <c r="AW406" s="100"/>
      <c r="AX406" s="100"/>
      <c r="AY406" s="100"/>
      <c r="AZ406" s="100"/>
      <c r="BA406" s="100"/>
      <c r="BB406" s="100"/>
      <c r="BC406" s="100"/>
      <c r="BD406" s="100"/>
      <c r="BE406" s="100"/>
      <c r="BF406" s="101"/>
    </row>
    <row r="407" spans="1:58" ht="24" x14ac:dyDescent="0.25">
      <c r="A407" s="22" t="s">
        <v>1061</v>
      </c>
      <c r="B407" s="85" t="s">
        <v>1051</v>
      </c>
      <c r="C407" s="22"/>
      <c r="D407" s="22"/>
      <c r="E407" s="22"/>
      <c r="F407" s="22"/>
      <c r="G407" s="22"/>
      <c r="H407" s="22"/>
      <c r="I407" s="22"/>
      <c r="X407" s="69" t="s">
        <v>69</v>
      </c>
      <c r="Y407" s="69"/>
      <c r="Z407" s="95" t="s">
        <v>211</v>
      </c>
      <c r="AA407" s="88" t="s">
        <v>212</v>
      </c>
      <c r="AB407" s="69" t="s">
        <v>68</v>
      </c>
      <c r="AE407" s="70" t="s">
        <v>215</v>
      </c>
      <c r="AF407" s="69" t="s">
        <v>82</v>
      </c>
      <c r="AG407" s="69" t="s">
        <v>72</v>
      </c>
      <c r="AH407" s="69" t="s">
        <v>79</v>
      </c>
      <c r="AI407" s="69" t="s">
        <v>83</v>
      </c>
      <c r="AJ407" s="69" t="s">
        <v>73</v>
      </c>
      <c r="AK407" s="69" t="s">
        <v>78</v>
      </c>
      <c r="AN407" s="69" t="s">
        <v>74</v>
      </c>
      <c r="AO407" s="69" t="s">
        <v>1177</v>
      </c>
      <c r="AP407" s="69" t="s">
        <v>84</v>
      </c>
      <c r="AQ407" s="99" t="s">
        <v>215</v>
      </c>
      <c r="AR407" s="100" t="s">
        <v>68</v>
      </c>
      <c r="AS407" s="100"/>
      <c r="AT407" s="100"/>
      <c r="AU407" s="100"/>
      <c r="AV407" s="100"/>
      <c r="AW407" s="100"/>
      <c r="AX407" s="100"/>
      <c r="AY407" s="100"/>
      <c r="AZ407" s="100"/>
      <c r="BA407" s="100"/>
      <c r="BB407" s="100"/>
      <c r="BC407" s="100"/>
      <c r="BD407" s="100"/>
      <c r="BE407" s="100"/>
      <c r="BF407" s="101"/>
    </row>
    <row r="408" spans="1:58" ht="12" x14ac:dyDescent="0.25">
      <c r="A408" s="22" t="s">
        <v>1062</v>
      </c>
      <c r="B408" s="85" t="s">
        <v>1052</v>
      </c>
      <c r="C408" s="22"/>
      <c r="D408" s="22"/>
      <c r="E408" s="22"/>
      <c r="F408" s="22"/>
      <c r="G408" s="22"/>
      <c r="H408" s="22"/>
      <c r="I408" s="22"/>
      <c r="X408" s="69" t="s">
        <v>69</v>
      </c>
      <c r="Y408" s="69"/>
      <c r="Z408" s="95" t="s">
        <v>211</v>
      </c>
      <c r="AA408" s="88" t="s">
        <v>212</v>
      </c>
      <c r="AB408" s="69" t="s">
        <v>68</v>
      </c>
      <c r="AE408" s="70" t="s">
        <v>215</v>
      </c>
      <c r="AF408" s="69" t="s">
        <v>82</v>
      </c>
      <c r="AG408" s="69" t="s">
        <v>72</v>
      </c>
      <c r="AH408" s="69" t="s">
        <v>79</v>
      </c>
      <c r="AI408" s="69" t="s">
        <v>77</v>
      </c>
      <c r="AJ408" s="69" t="s">
        <v>73</v>
      </c>
      <c r="AK408" s="69" t="s">
        <v>78</v>
      </c>
      <c r="AN408" s="69" t="s">
        <v>74</v>
      </c>
      <c r="AO408" s="92" t="s">
        <v>1177</v>
      </c>
      <c r="AP408" s="69" t="s">
        <v>84</v>
      </c>
      <c r="AQ408" s="99" t="s">
        <v>215</v>
      </c>
      <c r="AR408" s="69" t="s">
        <v>68</v>
      </c>
      <c r="AS408" s="69"/>
      <c r="AT408" s="69"/>
    </row>
  </sheetData>
  <phoneticPr fontId="13"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5"/>
  <sheetViews>
    <sheetView workbookViewId="0">
      <selection activeCell="A5" sqref="A5"/>
    </sheetView>
  </sheetViews>
  <sheetFormatPr baseColWidth="10" defaultRowHeight="15" x14ac:dyDescent="0.25"/>
  <cols>
    <col min="1" max="1" width="17.5703125" bestFit="1" customWidth="1"/>
    <col min="2" max="2" width="22.42578125" bestFit="1" customWidth="1"/>
    <col min="3" max="3" width="12.5703125" customWidth="1"/>
    <col min="4" max="4" width="65.5703125" bestFit="1" customWidth="1"/>
    <col min="5" max="5" width="72.28515625" customWidth="1"/>
    <col min="6" max="6" width="83.7109375" bestFit="1" customWidth="1"/>
    <col min="7" max="7" width="12.5703125" customWidth="1"/>
    <col min="8" max="8" width="38.7109375" bestFit="1" customWidth="1"/>
    <col min="9" max="9" width="85" bestFit="1" customWidth="1"/>
    <col min="10" max="10" width="65.5703125" bestFit="1" customWidth="1"/>
    <col min="11" max="11" width="72.28515625" bestFit="1" customWidth="1"/>
    <col min="12" max="12" width="83.7109375" bestFit="1" customWidth="1"/>
    <col min="13" max="13" width="12.5703125" bestFit="1" customWidth="1"/>
  </cols>
  <sheetData>
    <row r="1" spans="1:2" x14ac:dyDescent="0.25">
      <c r="A1" s="13" t="s">
        <v>339</v>
      </c>
      <c r="B1" t="s">
        <v>1171</v>
      </c>
    </row>
    <row r="3" spans="1:2" x14ac:dyDescent="0.25">
      <c r="A3" s="13" t="s">
        <v>1167</v>
      </c>
      <c r="B3" s="13" t="s">
        <v>1168</v>
      </c>
    </row>
    <row r="4" spans="1:2" x14ac:dyDescent="0.25">
      <c r="A4" s="13" t="s">
        <v>347</v>
      </c>
      <c r="B4" t="s">
        <v>348</v>
      </c>
    </row>
    <row r="5" spans="1:2" x14ac:dyDescent="0.25">
      <c r="A5" s="14" t="s">
        <v>348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5"/>
  <sheetViews>
    <sheetView zoomScale="96" zoomScaleNormal="96" workbookViewId="0">
      <selection activeCell="D5" sqref="D5"/>
    </sheetView>
  </sheetViews>
  <sheetFormatPr baseColWidth="10" defaultRowHeight="15" x14ac:dyDescent="0.25"/>
  <cols>
    <col min="1" max="1" width="17.5703125" bestFit="1" customWidth="1"/>
    <col min="2" max="2" width="22.5703125" bestFit="1" customWidth="1"/>
    <col min="3" max="3" width="12.5703125" customWidth="1"/>
    <col min="4" max="4" width="65.5703125" bestFit="1" customWidth="1"/>
    <col min="5" max="5" width="72.42578125" customWidth="1"/>
    <col min="6" max="6" width="83.7109375" bestFit="1" customWidth="1"/>
    <col min="7" max="7" width="12.5703125" customWidth="1"/>
    <col min="8" max="8" width="38.7109375" bestFit="1" customWidth="1"/>
    <col min="9" max="9" width="85.28515625" bestFit="1" customWidth="1"/>
    <col min="10" max="10" width="65.5703125" bestFit="1" customWidth="1"/>
    <col min="11" max="11" width="72.42578125" bestFit="1" customWidth="1"/>
    <col min="12" max="12" width="83.7109375" bestFit="1" customWidth="1"/>
    <col min="13" max="13" width="12.5703125" bestFit="1" customWidth="1"/>
  </cols>
  <sheetData>
    <row r="1" spans="1:2" x14ac:dyDescent="0.25">
      <c r="A1" s="13" t="s">
        <v>340</v>
      </c>
      <c r="B1" t="s">
        <v>1171</v>
      </c>
    </row>
    <row r="3" spans="1:2" x14ac:dyDescent="0.25">
      <c r="A3" s="13" t="s">
        <v>1169</v>
      </c>
      <c r="B3" s="13" t="s">
        <v>1168</v>
      </c>
    </row>
    <row r="4" spans="1:2" x14ac:dyDescent="0.25">
      <c r="A4" s="13" t="s">
        <v>347</v>
      </c>
      <c r="B4" t="s">
        <v>348</v>
      </c>
    </row>
    <row r="5" spans="1:2" x14ac:dyDescent="0.25">
      <c r="A5" s="14" t="s">
        <v>348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B5"/>
  <sheetViews>
    <sheetView workbookViewId="0">
      <selection activeCell="B15" sqref="B15"/>
    </sheetView>
  </sheetViews>
  <sheetFormatPr baseColWidth="10" defaultRowHeight="15" x14ac:dyDescent="0.25"/>
  <cols>
    <col min="1" max="1" width="17.5703125" bestFit="1" customWidth="1"/>
    <col min="2" max="2" width="22.42578125" bestFit="1" customWidth="1"/>
    <col min="3" max="3" width="12.5703125" customWidth="1"/>
    <col min="4" max="4" width="65.5703125" bestFit="1" customWidth="1"/>
    <col min="5" max="5" width="72.28515625" customWidth="1"/>
    <col min="6" max="6" width="83.7109375" bestFit="1" customWidth="1"/>
    <col min="7" max="7" width="12.5703125" customWidth="1"/>
    <col min="8" max="8" width="38.7109375" bestFit="1" customWidth="1"/>
    <col min="9" max="9" width="85" bestFit="1" customWidth="1"/>
    <col min="10" max="10" width="65.5703125" bestFit="1" customWidth="1"/>
    <col min="11" max="11" width="72.28515625" bestFit="1" customWidth="1"/>
    <col min="12" max="12" width="83.7109375" bestFit="1" customWidth="1"/>
    <col min="13" max="13" width="12.5703125" bestFit="1" customWidth="1"/>
  </cols>
  <sheetData>
    <row r="1" spans="1:2" x14ac:dyDescent="0.25">
      <c r="A1" s="13" t="s">
        <v>341</v>
      </c>
      <c r="B1" t="s">
        <v>337</v>
      </c>
    </row>
    <row r="3" spans="1:2" x14ac:dyDescent="0.25">
      <c r="A3" s="13" t="s">
        <v>1170</v>
      </c>
      <c r="B3" s="13" t="s">
        <v>1168</v>
      </c>
    </row>
    <row r="4" spans="1:2" x14ac:dyDescent="0.25">
      <c r="A4" s="13" t="s">
        <v>347</v>
      </c>
      <c r="B4" t="s">
        <v>348</v>
      </c>
    </row>
    <row r="5" spans="1:2" x14ac:dyDescent="0.25">
      <c r="A5" s="14" t="s">
        <v>348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6CDF3F-4F36-4317-9546-7E1C091EB6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Graf_Hist_Rep_Gen</vt:lpstr>
      <vt:lpstr>Cua_tip_ind_rg</vt:lpstr>
      <vt:lpstr>Cua_amb_con_rg</vt:lpstr>
      <vt:lpstr>Cua_ind_prio_rg</vt:lpstr>
      <vt:lpstr>Cua_vin_otra_rg</vt:lpstr>
      <vt:lpstr>Det_ind</vt:lpstr>
      <vt:lpstr>Cua_tip_fue</vt:lpstr>
      <vt:lpstr>Cua_Est_Ind</vt:lpstr>
      <vt:lpstr>BD Indicadores</vt:lpstr>
      <vt:lpstr>BD Nueva</vt:lpstr>
      <vt:lpstr>EJE_2019</vt:lpstr>
      <vt:lpstr>EJE_2020</vt:lpstr>
      <vt:lpstr>EJE_2021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percy</dc:creator>
  <cp:lastModifiedBy>Joel Percy Mitacc Alca</cp:lastModifiedBy>
  <cp:lastPrinted>2021-06-18T00:56:14Z</cp:lastPrinted>
  <dcterms:created xsi:type="dcterms:W3CDTF">2021-02-28T01:53:30Z</dcterms:created>
  <dcterms:modified xsi:type="dcterms:W3CDTF">2023-09-14T21:01:20Z</dcterms:modified>
</cp:coreProperties>
</file>