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92AF456-9569-4AA8-A287-21C259AD88B2}" xr6:coauthVersionLast="46" xr6:coauthVersionMax="47" xr10:uidLastSave="{00000000-0000-0000-0000-000000000000}"/>
  <bookViews>
    <workbookView xWindow="-120" yWindow="-120" windowWidth="20730" windowHeight="11160" activeTab="1" xr2:uid="{C0D18DEF-DB1C-4009-9B2A-C066BF4FA9CB}"/>
  </bookViews>
  <sheets>
    <sheet name="Final act" sheetId="1" r:id="rId1"/>
    <sheet name="Hoja2" sheetId="3" r:id="rId2"/>
    <sheet name="Hoja1" sheetId="2" r:id="rId3"/>
  </sheets>
  <definedNames>
    <definedName name="_xlnm._FilterDatabase" localSheetId="2" hidden="1">Hoja1!$A$1:$H$19</definedName>
    <definedName name="_xlnm._FilterDatabase" localSheetId="1" hidden="1">Hoja2!$A$1:$J$191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6" i="3" l="1"/>
  <c r="C2" i="3"/>
  <c r="C191" i="3"/>
  <c r="B191" i="3" s="1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OMEP 01</author>
  </authors>
  <commentList>
    <comment ref="E1" authorId="0" shapeId="0" xr:uid="{0A59A60D-E0E5-4184-894A-3FCF66653E56}">
      <text>
        <r>
          <rPr>
            <b/>
            <sz val="9"/>
            <color indexed="81"/>
            <rFont val="Tahoma"/>
            <family val="2"/>
          </rPr>
          <t>OMEP 01:</t>
        </r>
        <r>
          <rPr>
            <sz val="9"/>
            <color indexed="81"/>
            <rFont val="Tahoma"/>
            <family val="2"/>
          </rPr>
          <t xml:space="preserve">
Discapacidad
Género
Niños, niñas y adolescentes
Población en vulnerabilidad
Violencia
Otros que considere relevantes para el MIMP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OMEP 01</author>
  </authors>
  <commentList>
    <comment ref="G1" authorId="0" shapeId="0" xr:uid="{A40CCCBD-A356-420C-9DA5-8508E00DA71F}">
      <text>
        <r>
          <rPr>
            <b/>
            <sz val="9"/>
            <color indexed="81"/>
            <rFont val="Tahoma"/>
            <family val="2"/>
          </rPr>
          <t>OMEP 01:</t>
        </r>
        <r>
          <rPr>
            <sz val="9"/>
            <color indexed="81"/>
            <rFont val="Tahoma"/>
            <family val="2"/>
          </rPr>
          <t xml:space="preserve">
Discapacidad
Género
Niños, niñas y adolescentes
Población en vulnerabilidad
Violencia
Otros que considere relevantes para el MIMP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OMEP 01</author>
  </authors>
  <commentList>
    <comment ref="E1" authorId="0" shapeId="0" xr:uid="{5EDE5110-10BB-4CF8-97F5-85F514CD7ACD}">
      <text>
        <r>
          <rPr>
            <b/>
            <sz val="9"/>
            <color indexed="81"/>
            <rFont val="Tahoma"/>
            <family val="2"/>
          </rPr>
          <t>OMEP 01:</t>
        </r>
        <r>
          <rPr>
            <sz val="9"/>
            <color indexed="81"/>
            <rFont val="Tahoma"/>
            <family val="2"/>
          </rPr>
          <t xml:space="preserve">
Discapacidad
Género
Niños, niñas y adolescentes
Población en vulnerabilidad
Violencia
Otros que considere relevantes para el MIMP</t>
        </r>
      </text>
    </comment>
  </commentList>
</comments>
</file>

<file path=xl/sharedStrings.xml><?xml version="1.0" encoding="utf-8"?>
<sst xmlns="http://schemas.openxmlformats.org/spreadsheetml/2006/main" count="2682" uniqueCount="716">
  <si>
    <t>Nro.</t>
  </si>
  <si>
    <t>AUTOR</t>
  </si>
  <si>
    <t>TÍTULO DE DOCUMENTO</t>
  </si>
  <si>
    <t>AÑO PUBLICACIÓN</t>
  </si>
  <si>
    <t>TEMÁTICA</t>
  </si>
  <si>
    <t>INSTITUCIÓN</t>
  </si>
  <si>
    <t>ENLACE DOCUMENTO</t>
  </si>
  <si>
    <t>NIVEL</t>
  </si>
  <si>
    <t>Chris Boyd</t>
  </si>
  <si>
    <t>Trayectorias de las mujeres jóvenes en el Perú rural. Reflexiones para las políticas públicas y el desarrollo rural a partir de los censos de población (1961-2017)</t>
  </si>
  <si>
    <t>Ruralidad</t>
  </si>
  <si>
    <t>Instituto de Estudios Peruanos</t>
  </si>
  <si>
    <t>https://repositorio.iep.org.pe/handle/IEP/1148</t>
  </si>
  <si>
    <t>D</t>
  </si>
  <si>
    <t>Agüero García, Aileen
Barrantes Cáceres, Roxana
Burneo Vigo, José
Duffó Chapilliquén, Danna
Soberón Cribillero, Alexandra</t>
  </si>
  <si>
    <t>Covid-19 y adultos mayores. Una mirada a la brecha digital en el Perú y Colombia ﻿</t>
  </si>
  <si>
    <t>Adulto mayor</t>
  </si>
  <si>
    <t>https://repositorio.iep.org.pe/handle/IEP/1317</t>
  </si>
  <si>
    <t>Barrantes, Roxana
Matos Trifu, Paulo</t>
  </si>
  <si>
    <t>“En capilla”: desigualdades en la inserción laboral de mujeres jóvenes.</t>
  </si>
  <si>
    <t>Género</t>
  </si>
  <si>
    <t>https://repositorio.iep.org.pe/handle/IEP/1162</t>
  </si>
  <si>
    <t>Trivelli, Carolina
Mendoza, José</t>
  </si>
  <si>
    <t>Inclusión financiera en el 2020. Persistentes brechas de género</t>
  </si>
  <si>
    <t>https://repositorio.iep.org.pe/handle/IEP/1205</t>
  </si>
  <si>
    <t>Ames, Patricia
Crisóstomo, Mercedes</t>
  </si>
  <si>
    <t>Formas de prevención y atención de la violencia contra los niños y niñas en zonas rurales: revisión comparada y estudio de caso en Huancavelica, Perú</t>
  </si>
  <si>
    <t>Violencia / niños / niñas</t>
  </si>
  <si>
    <t>https://repositorio.iep.org.pe/handle/IEP/1153</t>
  </si>
  <si>
    <t>Aldana, Úrsula
Ames, Patricia
Crisóstomo, Mercedes
Oré, Sarita</t>
  </si>
  <si>
    <t>La violencia infantil y el entorno doméstico: puntos de partida para una propuesta de prevención en Huancavelica ﻿</t>
  </si>
  <si>
    <t>https://repositorio.iep.org.pe/handle/IEP/964</t>
  </si>
  <si>
    <t>Elida Roxana Guerra Vilcapoma</t>
  </si>
  <si>
    <t xml:space="preserve">Informe Anual - Situación de los Derechos Humanos de las personas LGBTI
</t>
  </si>
  <si>
    <t>Género
Población en vulnerabilidad
Violencia
Población LGBTI</t>
  </si>
  <si>
    <t>Promsex</t>
  </si>
  <si>
    <t>https://promsex.org/publicaciones/informe-anual-2021-situacion-de-los-derechos-humanos-de-las-personas-lgbti/</t>
  </si>
  <si>
    <t>Estereotipos de género en la Corte Suprema de Justicia de la República del Perú: Un análisis jurídico de siete decisiones judiciales en materia de Trata de Personas</t>
  </si>
  <si>
    <t>https://bit.ly/3V7CdxV</t>
  </si>
  <si>
    <t>Noelia Rodríguez-Espartal, Ana Prado Manrique,Priscilla Pecho-Ricaldi, Mili Palacios Romero, Carla Navarro Astupiña, Jorge Borja Chávez y Carolina Godoy Hurtado</t>
  </si>
  <si>
    <t>Desde el Arcoíris: Bienestar psicológico y soporte social percibido en personas LGBTQ peruanas activistas y no activistas</t>
  </si>
  <si>
    <t>https://bit.ly/3UOu2pM</t>
  </si>
  <si>
    <t>Pablo Lavado</t>
  </si>
  <si>
    <t>Los costos de la Trata</t>
  </si>
  <si>
    <t xml:space="preserve">Trata de personas
Explotación sexual
Género
Población en vulnerabilidad
Violencia
</t>
  </si>
  <si>
    <t>https://promsex.org/publicaciones/los-costos-de-la-trata-en-el-peru/</t>
  </si>
  <si>
    <t>Cueto, Santiago; Rojas, Vanessa; Dammert, Martin; Felipe, Claudia</t>
  </si>
  <si>
    <t>Cobertura, oportunidades y percepciones sobre la educación inclusiva en el Perú</t>
  </si>
  <si>
    <t>Discapacidad</t>
  </si>
  <si>
    <t>Grupo de Análisis para el Desarrollo</t>
  </si>
  <si>
    <t>https://repositorio.grade.org.pe/handle/20.500.12820/486</t>
  </si>
  <si>
    <t>Ramos, Gabriela; Cueto, Santiago; Felipe, Claudia</t>
  </si>
  <si>
    <t>La educación de niños y niñas con discapacidad en el Perú durante la pandemia del COVID-19</t>
  </si>
  <si>
    <t>https://repositorio.grade.org.pe/handle/20.500.12820/647</t>
  </si>
  <si>
    <t>Balarin, María; Alcázar, Lorena</t>
  </si>
  <si>
    <t>Desigualdad en la academia: mujeres en las ciencias sociales peruanas</t>
  </si>
  <si>
    <t>Grupo Sofía</t>
  </si>
  <si>
    <t>https://repositorio.grade.org.pe/handle/20.500.12820/491</t>
  </si>
  <si>
    <t>Hernández, Wilson</t>
  </si>
  <si>
    <t>Violencias contra las mujeres: la necesidad de un doble plural</t>
  </si>
  <si>
    <t>https://repositorio.grade.org.pe/handle/20.500.12820/546</t>
  </si>
  <si>
    <t>Miguel Jaramillo, Hugo Ñopo</t>
  </si>
  <si>
    <t>Impactos de la epidemia del coronavirus en el trabajo de las mujeres en el Perú</t>
  </si>
  <si>
    <t>https://repositorio.grade.org.pe/handle/20.500.12820/581</t>
  </si>
  <si>
    <t>C</t>
  </si>
  <si>
    <t>Pérez, Guadalupe</t>
  </si>
  <si>
    <t>Transversalización del enfoque de género en organizaciones y proyectos sociales: definiciones y orientaciones básicas</t>
  </si>
  <si>
    <t>https://repositorio.grade.org.pe/handle/20.500.12820/567</t>
  </si>
  <si>
    <t>Castellanos, Themis; Sánchez, María José</t>
  </si>
  <si>
    <t>Las pedagogías invisibles de género en escuelas multigrado rurales: análisis de prácticas pedagógicas</t>
  </si>
  <si>
    <t>https://repositorio.grade.org.pe/handle/20.500.12820/634</t>
  </si>
  <si>
    <t>Gutiérrez, Diana; Martin, Guillermina; Ñopo, Hugo</t>
  </si>
  <si>
    <t>El coronavirus y los retos para el trabajo de las mujeres en América Latina</t>
  </si>
  <si>
    <t>https://repositorio.grade.org.pe/handle/20.500.12820/629</t>
  </si>
  <si>
    <t>Una mirada crítica a las políticas públicas en materia de violencia de género contra las mujeres</t>
  </si>
  <si>
    <t>https://repositorio.grade.org.pe/handle/20.500.12820/713</t>
  </si>
  <si>
    <t>Alcázar, Lorena; Huerta, Shirley</t>
  </si>
  <si>
    <t>Mejorando la empleabilidad de mujeres urbanas vulnerables en tiempos de pandemia en el Perú: evaluación experimental del componente de capacitación virtual en un programa de empleo temporal</t>
  </si>
  <si>
    <t>https://repositorio.grade.org.pe/handle/20.500.12820/723</t>
  </si>
  <si>
    <t>Cueto, Santiago; Escobal, Javier; Felipe, Claudia; Rojas, Vanessa; Sánchez, Alan, Pazo, Nicolás, Penny, Mary</t>
  </si>
  <si>
    <t>¿Qué hemos aprendido del estudio longitudinal Niños del Milenio?: síntesis de hallazgos</t>
  </si>
  <si>
    <t>Niños/Niñas</t>
  </si>
  <si>
    <t>https://repositorio.grade.org.pe/handle/20.500.12820/492</t>
  </si>
  <si>
    <t>Rojas, Vanessa</t>
  </si>
  <si>
    <t>“Cualquier cosa nos puede pasar”: dos estudios de caso sobre experiencias de violencia contra niñas durante el cursos de sus vidas</t>
  </si>
  <si>
    <t>https://repositorio.grade.org.pe/handle/20.500.12820/503</t>
  </si>
  <si>
    <t>León, Juan; Oré, Beatriz; Benavides, Martín; Conde, Gabriela; Miranda, Alejandra</t>
  </si>
  <si>
    <t>El efecto de las prácticas parentales en el desarrollo infantil en comunidades urbanas y rurales de la selva peruana</t>
  </si>
  <si>
    <t>https://repositorio.grade.org.pe/handle/20.500.12820/648</t>
  </si>
  <si>
    <t>Estrategias de cuidado infantil en familias vulnerables peruanas: evidencia del estudio cualitativo longitudinal Niños del Milenio</t>
  </si>
  <si>
    <t>https://repositorio.grade.org.pe/handle/20.500.12820/641</t>
  </si>
  <si>
    <t>Guerrero, Gabriela; Rojas, Vanessa</t>
  </si>
  <si>
    <t>Avances y desafíos en la prevención de la violencia contra los niños, niñas y adolescentes en el hogar: una deuda al Bicentenario</t>
  </si>
  <si>
    <t>https://repositorio.grade.org.pe/handle/20.500.12820/714</t>
  </si>
  <si>
    <t>Alcázar, Lorena; Laszlo, Sonia</t>
  </si>
  <si>
    <t>La importancia de mejorar la oferta de cuidado diurno en un Perú pospandémico</t>
  </si>
  <si>
    <t>https://repositorio.grade.org.pe/handle/20.500.12820/712</t>
  </si>
  <si>
    <t>Los caminos de la exclusión: las transiciones hacia la vida adulta entre jóvenes urbanos vulnerables</t>
  </si>
  <si>
    <t>Poblaciones vulnerables</t>
  </si>
  <si>
    <t>https://repositorio.grade.org.pe/handle/20.500.12820/710</t>
  </si>
  <si>
    <t>Molina Campodonico, Oswaldo</t>
  </si>
  <si>
    <t>Does domestic violence jeopardize the learning environment of peers within the school?</t>
  </si>
  <si>
    <t>Violencia</t>
  </si>
  <si>
    <t>Universidad del Pacífico</t>
  </si>
  <si>
    <t>https://www.mendeley.com/catalogue/9a5b16d8-f763-32ff-b2c1-b2b212a56cf4/
Enlace al registro en Mendeley (+2 más)</t>
  </si>
  <si>
    <t>Freier De Ferrari, Luisa Feline</t>
  </si>
  <si>
    <t>El sufrimiento del migrante</t>
  </si>
  <si>
    <t>Población en vulnerabilidad</t>
  </si>
  <si>
    <t>http://www.scielo.org.pe/scielo.php?script=sci_arttext&amp;pid=S0252-18652019000100004&amp;lng=es&amp;nrm=iso&amp;tlng=es
Enlace a la publicación en Scielo (+2 más)</t>
  </si>
  <si>
    <t>Luna, Ana Eugenia</t>
  </si>
  <si>
    <t>Exploring the gender inequality gap</t>
  </si>
  <si>
    <t>https://journalppw.com/index.php/jpsp/article/view/14362</t>
  </si>
  <si>
    <t>Beltrán Barco, Arlette Cecilia Lourdes</t>
  </si>
  <si>
    <t>Female leadership and firm performance</t>
  </si>
  <si>
    <t>https://www.mendeley.com/catalogue/974b2246-d59f-39a8-81ac-6e737a087bc0/
Enlace a la publicación en Mendeley (+2 más)</t>
  </si>
  <si>
    <t>Cruz Saco Oyague, María Amparo // Pérez, Leda M.</t>
  </si>
  <si>
    <t>Gender Equality and Early Childhood Care in Peru: Two Sides, One Sustainable Development Model</t>
  </si>
  <si>
    <t>https://acontracorriente.chass.ncsu.edu/index.php/acontracorriente/article/view/2022</t>
  </si>
  <si>
    <t>Rodríguez Serra, Michelle</t>
  </si>
  <si>
    <t>Gender gap in IT in Latin America</t>
  </si>
  <si>
    <t>http://www.scopus.com/inward/record.url?scp=85097717815&amp;partnerID=8YFLogxK Publicación en Scopus
Enlace a la publicación en Scopus</t>
  </si>
  <si>
    <t>Cruz Saco Oyague, María Amparo</t>
  </si>
  <si>
    <t>Gender inequity</t>
  </si>
  <si>
    <t>http://www.scopus.com/inward/record.url?scp=85124146486&amp;partnerID=8YFLogxK Publicación en Scopus
Enlace a la publicación en Scopus (+1 más)</t>
  </si>
  <si>
    <t>Cruz Saco Oyague, María Amparo // Pérez, Leda M. // Beltrán Barco, Arlette Cecilia Lourdes</t>
  </si>
  <si>
    <t>Hacia la equidad económica de género entre las adultas peruanas</t>
  </si>
  <si>
    <t>https://hdl.handle.net/11354/3118</t>
  </si>
  <si>
    <t>Alatrista Salas, Hugo // Nuñez del Prado Cortéz, Miguel</t>
  </si>
  <si>
    <t>Measuring the gender discrimination: A machine learning approach</t>
  </si>
  <si>
    <t>https://www.scopus.com/inward/record.uri?partnerID=HzOxMe3b&amp;scp=85050469221&amp;origin=inward Publicación en Scopus
Link to publication in Scopus</t>
  </si>
  <si>
    <t>Noles Cotito, Mariela</t>
  </si>
  <si>
    <t>Race, gender, class and public policies in Latin America and Andean countries</t>
  </si>
  <si>
    <t>http://www.scopus.com/inward/record.url?scp=85142793791&amp;partnerID=8YFLogxK Publicación en Scopus
Enlace a la publicación en Scopus (+1 más)</t>
  </si>
  <si>
    <t>Freier De Ferrari, Luisa Feline // Bird, Matthew David</t>
  </si>
  <si>
    <t>Seeing «race» through a prism</t>
  </si>
  <si>
    <t>http://www.scopus.com/inward/record.url?scp=85104289745&amp;partnerID=8YFLogxK Publicación en Scopus
Enlace a la publicación en Scopus</t>
  </si>
  <si>
    <t>Symbolic refugee protection</t>
  </si>
  <si>
    <t>https://www.mendeley.com/catalogue/96f21a71-cd0c-346f-9f2d-697efcff76fd/
Enlace a la publicación en Mendeley</t>
  </si>
  <si>
    <t>Dávalos Chacón, Jorge Elías</t>
  </si>
  <si>
    <t>The gender effects of the minimum wage under weak compliance with labour regulations</t>
  </si>
  <si>
    <t>http://www.scopus.com/inward/record.url?scp=85085598222&amp;partnerID=8YFLogxK Publicación en Scopus
Enlace a la publicación en Scopus</t>
  </si>
  <si>
    <t>Basurto Preciado, María Pía // Beltrán Barco, Arlette Cecilia Lourdes</t>
  </si>
  <si>
    <t>The gender wage gap in Peru</t>
  </si>
  <si>
    <t>http://www.scopus.com/inward/record.url?scp=85124119771&amp;partnerID=8YFLogxK Publicación en Scopus
Enlace a la publicación en Scopus (+1 más)</t>
  </si>
  <si>
    <t>Lavado Padilla, Pablo Augusto</t>
  </si>
  <si>
    <t>Understanding teenage fertility in Peru: An analysis using longitudinal data</t>
  </si>
  <si>
    <t>Niños, niñas y adolescentes</t>
  </si>
  <si>
    <t>https://www.mendeley.com/catalogue/3525fe0b-12cb-3dfe-8b5d-e1170fa5b35c/
Enlace a la publicación en Mendeley (+2 más)</t>
  </si>
  <si>
    <t>B</t>
  </si>
  <si>
    <t>Violencia de género</t>
  </si>
  <si>
    <t>https://hdl.handle.net/11354/3118
Enlace al registro del libro</t>
  </si>
  <si>
    <t>Voluntary and forced migration in Latin America</t>
  </si>
  <si>
    <t>https://www.mqup.ca/voluntary-and-forced-migration-in-latin-america-products-9780228011835.php?page_id=&amp;</t>
  </si>
  <si>
    <t>Pérez, Leda M.</t>
  </si>
  <si>
    <t>Vulnerable Women in a Pandemic: paid Domestic Workers and COVID-19 in Peru</t>
  </si>
  <si>
    <t>https://www.mendeley.com/catalogue/020149c7-ad21-38ef-9d6d-c8b669af3897/
Enlace a la publicación en Mendeley (+1 más)</t>
  </si>
  <si>
    <t>RUIZ BRAVO LOPEZ, PATRICIA MARIELLA; RODRIGUEZ NAVIA, ALIZON WILDA</t>
  </si>
  <si>
    <t>¡Soy buena, no digo ni muy buena ni excelente! La noción de logro y obstáculo en mujeres docentes de ciencia y tecnología en cinco universidades peruanas</t>
  </si>
  <si>
    <t>Pontificia Universidad Católica del Perú</t>
  </si>
  <si>
    <t>https://doi.org/10.4995/citecma.2018.9851</t>
  </si>
  <si>
    <t>Armas Montalvo, Carmen Raquel Rosario</t>
  </si>
  <si>
    <t>¿El lugar importa en la victimización? : el caso de Lima Metropolitana</t>
  </si>
  <si>
    <t>http://hdl.handle.net/20.500.12404/12754</t>
  </si>
  <si>
    <t>RODRIGUEZ NAVIA, ALIZON WILDA</t>
  </si>
  <si>
    <t>¿Espacio de igualdad? Las barreras que afrontan las científicas e ingenieras peruanas en las universidades públicas</t>
  </si>
  <si>
    <t>http://www.cies.org.pe/sites/default/files/files/articulos/economiaysociedad/espacio_de_igualdad._las_barreras_que_afrontan_las_cientificas_e_ingenier</t>
  </si>
  <si>
    <t>HERNANDEZ ALARCON, CHRISTIAN ARTURO</t>
  </si>
  <si>
    <t>¿TENEMOS UNA ESTRATEGIA NACIONAL FRENTE A LA VIOLENCIA DE GÉNERO? ALGUNAS IDEAS PARA SU CONSTRUCCIÓN A PROPÓSITO DEL DECRETO LEGISLATIVO N° 1368.</t>
  </si>
  <si>
    <t>http://revistas.unife.edu.pe/index.php/personayfamilia/article/view/1245</t>
  </si>
  <si>
    <t>Lino Rosales, Erik John</t>
  </si>
  <si>
    <t>“Educación inclusiva : involucramiento de los padres en la educación de sus hijos con discapacidad, caso proyecto de reforzamiento de capacidades en el CEBE Pedro José Triest”</t>
  </si>
  <si>
    <t>http://hdl.handle.net/20.500.12404/11991</t>
  </si>
  <si>
    <t>Cayhualla Quihui, Felicita</t>
  </si>
  <si>
    <t>“La justicia restaurativa una cara del derecho del acceso a la justicia para las mujeres sobrevivientes en caso de tentativa de feminicidio íntimo”</t>
  </si>
  <si>
    <t>http://hdl.handle.net/20.500.12404/10260</t>
  </si>
  <si>
    <t>Lescano Huaccha, Cesar Andrés</t>
  </si>
  <si>
    <t>“Receptividad del servicio de acompañamiento a familias del programa nacional cuna más en comunidades del distrito de Condebamba”</t>
  </si>
  <si>
    <t>Niños y adolescentes</t>
  </si>
  <si>
    <t>http://hdl.handle.net/20.500.12404/11990</t>
  </si>
  <si>
    <t>Tuesta, Diego</t>
  </si>
  <si>
    <t>«Son prácticamente casos perdidos». Trata de personas y respuesta judicial en Madre de Dios, Perú</t>
  </si>
  <si>
    <t>Trata de personas</t>
  </si>
  <si>
    <t>http://revistas.pucp.edu.pe/index.php/debatesensociologia/article/view/22083/21448</t>
  </si>
  <si>
    <t>Conde Mendoza, Jari Yasser</t>
  </si>
  <si>
    <t>Adaptación de la Escala de Valoración de la Conducta Violenta y Riesgo de Reincidencia (EVCV-RR) en una muestra penitenciaria peruana</t>
  </si>
  <si>
    <t>http://revistas.pucp.edu.pe/index.php/psicologia/article/view/20019/20025</t>
  </si>
  <si>
    <t>Taramona Mundaca, Fabiana Naymeé</t>
  </si>
  <si>
    <t>Análisis del discurso del amor romántico en mujeres adolescentes : Mitos y justificaciones de la violencia de pareja</t>
  </si>
  <si>
    <t>http://hdl.handle.net/20.500.12404/13038</t>
  </si>
  <si>
    <t>Mendoza Guerra, Victor Andres</t>
  </si>
  <si>
    <t>Análisis jurídico del trabajo infantil en el Perú, desde la perspectiva de la Doctrina de Protección Integral</t>
  </si>
  <si>
    <t>http://hdl.handle.net/20.500.12404/12943</t>
  </si>
  <si>
    <t>BARRANTES CACERES, ROXANA MARIA IRMA</t>
  </si>
  <si>
    <t>Barreras al emprendimiento femenino y efecto de la composición de género laboral: innovación, tecnologías y productividad en mypes para el caso peruano</t>
  </si>
  <si>
    <t>http://www.ulima.edu.pe/publicaciones/genero-en-el-peru-nuevos-enfoques-miradas-interdisciplinarias</t>
  </si>
  <si>
    <t>BUSTAMANTE OYAGUE, EMILIA</t>
  </si>
  <si>
    <t>Capacidad jurídica de las personas con discapacidad</t>
  </si>
  <si>
    <t>https://laley.pe/art/6101/capacidad-juridica-de-las-personas-con-discapacidad</t>
  </si>
  <si>
    <t>Córdova Cayo, Mariana Patricia</t>
  </si>
  <si>
    <t>Comunicación y género identificación de modelos culturales : visión de casos, programas "Gisela en América y "Gisela Contigo"</t>
  </si>
  <si>
    <t>http://hdl.handle.net/20.500.12404/12274</t>
  </si>
  <si>
    <t>Freyre Camborda, Lucía del Carmen Mercedes</t>
  </si>
  <si>
    <t>Construcción de la feminidad en un grupo de mujeres trans de Lima</t>
  </si>
  <si>
    <t>http://hdl.handle.net/20.500.12404/11998</t>
  </si>
  <si>
    <t>HUAITA ALEGRE, MARCELA PATRICIA MARIA</t>
  </si>
  <si>
    <t>Corrupción, acceso a la justicia y violencia contra la mujer</t>
  </si>
  <si>
    <t>http://idehpucp.pucp.edu.pe/noticias-destacadas/corrupcion-acceso-a-la-justicia-y-violencia-contra-la-mujer-por-marcela-huaita-alegre/</t>
  </si>
  <si>
    <t>Cuestión en la agenda de las Naciones Unidas. La discapacidad en el mundo</t>
  </si>
  <si>
    <t>https://elperuano.pe/suplementosflipping/juridica/675/web/index.html</t>
  </si>
  <si>
    <t>Barletta Villarán, María Consuelo</t>
  </si>
  <si>
    <t>Derecho de la niñez y adolescencia</t>
  </si>
  <si>
    <t>http://repositorio.pucp.edu.pe/index/handle/123456789/170686</t>
  </si>
  <si>
    <t>Bergamino Varillas, Juan Pablo</t>
  </si>
  <si>
    <t>Discapacidad visual, competencias y empleabilidad en el Perú</t>
  </si>
  <si>
    <t>http://revistas.pucp.edu.pe/index.php/360gestion/article/view/20281/20237||http://revistas.pucp.edu.pe/index.php/360gestion/article/view/20281/20809</t>
  </si>
  <si>
    <t>Osorio Velarde, Ccantu Stefany</t>
  </si>
  <si>
    <t>El despido laboral discriminatorio basado en la condición de discapacidad del trabajador en el Perú</t>
  </si>
  <si>
    <t>http://hdl.handle.net/20.500.12404/12524</t>
  </si>
  <si>
    <t>Nieto Escobedo, Patricia Margarita||Peña Becerra, Pablo</t>
  </si>
  <si>
    <t>El emprendimiento en las personas con discapacidad en el distrito de Villa María del Triunfo es una vía para el logro de su vida independiente</t>
  </si>
  <si>
    <t>http://hdl.handle.net/20.500.12404/11966</t>
  </si>
  <si>
    <t>Avolio, Beatrice||Vilchez, Carlos||Chávez, Jessica</t>
  </si>
  <si>
    <t>Factores que Influyen en el Ingreso, Participación y Desarrollo de las Mujeres en Carreras Vinculadas a la Ciencia, Tecnología e Innovación en el Perú</t>
  </si>
  <si>
    <t>http://repositorio.pucp.edu.pe/index/handle/123456789/174769</t>
  </si>
  <si>
    <t>González Luna, María Alejandra</t>
  </si>
  <si>
    <t>Implementación de una Política de Protección a Víctimas de Trata de Personas con Fines de Explotación Sexual en Lima Metropolitana en el Marco del Plan Nacional de Acción Contra la Trata de Personas 2011-2016</t>
  </si>
  <si>
    <t>http://hdl.handle.net/20.500.12404/12085</t>
  </si>
  <si>
    <t>Rodríguez Jaime, María del Rosario||Soriano Parimango, Elena Noemí</t>
  </si>
  <si>
    <t>La aplicación del plan integral de reparaciones a las mujeres víctimas de violencia y violación sexual durante el conflicto armado interno</t>
  </si>
  <si>
    <t>http://hdl.handle.net/20.500.12404/11970</t>
  </si>
  <si>
    <t>Nicolás Hoyos, John Alex</t>
  </si>
  <si>
    <t>La Capacidad Estatal de la Dirección de Lucha Contra la Violencia Familiar de la Policía Nacional del Perú en el año 2015</t>
  </si>
  <si>
    <t>http://hdl.handle.net/20.500.12404/10157</t>
  </si>
  <si>
    <t>Constantino Caycho, Renato Antonio</t>
  </si>
  <si>
    <t>La otra consulta: el derecho a la consulta de las personas con discapacidad</t>
  </si>
  <si>
    <t>http://hdl.handle.net/20.500.12404/10041</t>
  </si>
  <si>
    <t>DENEGRI ALVAREZ CALDERON, ANA MARIA FRANCESCA</t>
  </si>
  <si>
    <t>Mujeres y migrantes. Los nuevos sujetos sociales en la Lima de la segunda mitad del XIX</t>
  </si>
  <si>
    <t>Desplazados migrantes</t>
  </si>
  <si>
    <t>http://revistas.pucp.edu.pe/index.php/revistaira/article/view/19479/19589</t>
  </si>
  <si>
    <t>JAVE PINEDO, IRIS</t>
  </si>
  <si>
    <t>Organizaciones de víctimas y políticas de justicia: construyendo un enfoque humanitario para la búsqueda de personas desaparecidas</t>
  </si>
  <si>
    <t>http://cdn01.pucp.education/idehpucp/wp-content/uploads/2018/10/25164640/ford-anfasep_1pagina-final-isbn.pdf</t>
  </si>
  <si>
    <t>Caballero Rojas, Gerardo Alonso</t>
  </si>
  <si>
    <t>Redes sociales y feminismos en la acción colectiva: el caso de “Ni Una Menos” en el Perú</t>
  </si>
  <si>
    <t>http://hdl.handle.net/20.500.12404/11944</t>
  </si>
  <si>
    <t>Rodríguez Campos, María Teresa</t>
  </si>
  <si>
    <t>Relaciones de pareja, violencia y resistencia: trayectorias de un grupo de mujeres de un centro poblado rural de la costa sur del Perú</t>
  </si>
  <si>
    <t>http://hdl.handle.net/20.500.12404/12071</t>
  </si>
  <si>
    <t>Rodrigo Castillo, Judith</t>
  </si>
  <si>
    <t>Tarjetas de crédito … ¿es posible negar su contratación a personas con discapacidad visual?</t>
  </si>
  <si>
    <t>http://hdl.handle.net/20.500.12404/12481</t>
  </si>
  <si>
    <t>Portocarrero Gonzales, Carlos Manuel</t>
  </si>
  <si>
    <t>Una diversidad controversial : los espacios de comunicación y socialización generados por la Oficina Municipal de Atención a la Persona con Discapacidad de San Miguel para fomentar la participación ciudadana en su distrito</t>
  </si>
  <si>
    <t>http://hdl.handle.net/20.500.12404/12096</t>
  </si>
  <si>
    <t>CAVAGNOUD , ROBIN THIERRY FLORENT</t>
  </si>
  <si>
    <t>Vulnerabilidades medioambientales y migraciones juveniles desde las comunidades altoandinas cercanas al Lago Titicaca (Perú)</t>
  </si>
  <si>
    <t>https://www.bolivianstudies.org/publicaciones/revista/4</t>
  </si>
  <si>
    <t>ESPARZA ARANA, MARIA CECILIA; DENEGRI ALVAREZ CALDERON, ANA MARIA FRANCESCA</t>
  </si>
  <si>
    <t>Amores que matan: la violencia sexual en el testimonio y la literatura de ficcion en el Peru</t>
  </si>
  <si>
    <t>https://www.fondoeditorial.pucp.edu.pe/ciencias-sociales/955-trayectorias-de-los-estudios-de-genero.html#.Xfftz9VKgdU</t>
  </si>
  <si>
    <t>Herrera, Damaris</t>
  </si>
  <si>
    <t>Análisis comparativo del impacto del embarazo adolescente en las trayectorias de vida de las mujeres jóvenes rurales del distrito de Umari, Pachitea, Huánuco</t>
  </si>
  <si>
    <t>http://revistas.pucp.edu.pe/index.php/lacolmena/article/view/22963/21988</t>
  </si>
  <si>
    <t>López Fernández, Lile Marilú</t>
  </si>
  <si>
    <t>Análisis de la eficacia del sistema de monitoreo y evaluación en el Programa Nacional Contra la Violencia Familiar y Sexual</t>
  </si>
  <si>
    <t>http://hdl.handle.net/20.500.12404/14152</t>
  </si>
  <si>
    <t>Huayhuarina Chiclla, Elizabeth Emiliana</t>
  </si>
  <si>
    <t>Análisis de la estrategia de prevención y promoción frente a la violencia familiar y violencia contra la mujer con énfasis en la población de varones, implementada por el Programa Nacional Contra la Violencia Familiar y Sexual en los centros emergencia mujer de los distritos de Surco y La Molina</t>
  </si>
  <si>
    <t>http://hdl.handle.net/20.500.12404/15023</t>
  </si>
  <si>
    <t>Ruiz Vega, Monica Diana Maria</t>
  </si>
  <si>
    <t>Análisis del servicio legal brindado a las mujeres víctimas de violencia física y/o psicológica en un centro de atención a mujeres víctimas de violencia de la ciudad de Lima, y su articulación con los operadores de justicia del Centro</t>
  </si>
  <si>
    <t>http://hdl.handle.net/20.500.12404/13307</t>
  </si>
  <si>
    <t>Janos Uribe, Erika</t>
  </si>
  <si>
    <t>Atribución de la culpa a la víctima de violencia sexual y su relación con la revelación emocional</t>
  </si>
  <si>
    <t>http://hdl.handle.net/20.500.12404/15434</t>
  </si>
  <si>
    <t>Salas Zuñiga, Gabriela</t>
  </si>
  <si>
    <t>Brecha salarial por género en el Perú y su tratamiento: reflexiones sobre la Ley de Igualdad Salarial y su Reglamento</t>
  </si>
  <si>
    <t>http://revistas.pucp.edu.pe/index.php/iusetveritas/article/view/22499/21714</t>
  </si>
  <si>
    <t>Pardo Pajuelo, Felipe</t>
  </si>
  <si>
    <t>Cambio en las configuraciones relacionales en un proceso de psicoterapia psicoanalítica breve de una mujer violentada en el contexto de pareja: Una integración entre los patrones relacionales y las representaciones Self/Otro</t>
  </si>
  <si>
    <t>http://hdl.handle.net/20.500.12404/14014</t>
  </si>
  <si>
    <t>Carbajal Alegre, Max Lenin</t>
  </si>
  <si>
    <t>Desigualdad entre los Plazos de Licencias de Maternidad y Paternidad: Una perpetuación de la visión tradicional de los roles de género mediante la Ley</t>
  </si>
  <si>
    <t>http://hdl.handle.net/20.500.12404/13682</t>
  </si>
  <si>
    <t>BLOUIN , CÉCILE ALICE JACQUELINE</t>
  </si>
  <si>
    <t>Después de la llegada:realidades de la migración venezolana</t>
  </si>
  <si>
    <t>https://repositorio.pucp.edu.pe/index/bitstream/handle/123456789/170254/Después%20de%20la%20llegada.%20Realidades%20de%20la%20migración%20venezolana.p</t>
  </si>
  <si>
    <t>Huaman Charcape, Claudia Danae</t>
  </si>
  <si>
    <t>Determinantes de la participación laboral de las personas con discapacidad en el mercado laboral peruano</t>
  </si>
  <si>
    <t>http://hdl.handle.net/20.500.12404/15382</t>
  </si>
  <si>
    <t>Ruiz Pasapera, María Grazia</t>
  </si>
  <si>
    <t>Diagnóstico de la implementación del Plan Nacional de Lucha contra la Trata y su ejecución a través de planes regionales: el caso de Madre de Dios</t>
  </si>
  <si>
    <t>http://hdl.handle.net/20.500.12404/14246</t>
  </si>
  <si>
    <t>Ulloa Millares, Daniel</t>
  </si>
  <si>
    <t>Discriminación en la regulación peruana del descanso por maternidad y paternidad</t>
  </si>
  <si>
    <t>http://revistas.pucp.edu.pe/index.php/themis/article/view/21979/21385</t>
  </si>
  <si>
    <t>FERNANDEZ REVOREDO, MARIA SOLEDAD</t>
  </si>
  <si>
    <t>El acoso sexual en la universidad. Del negacionismo al reconocimiento y la resistencia</t>
  </si>
  <si>
    <t>https://revistasinvestigacion.unmsm.edu.pe/index.php/discursos/article/view/16997/14465</t>
  </si>
  <si>
    <t>Aguirre Egocheaga, Marite Alexandra</t>
  </si>
  <si>
    <t>El lugar de lo transgeneracional en las configuraciones relacionales de una mujer violentada por su pareja</t>
  </si>
  <si>
    <t>http://hdl.handle.net/20.500.12404/14142</t>
  </si>
  <si>
    <t>Bregaglio Lazarte, Renata Anahí||Ramos Obregón, Valquiria||Constantino Caycho, Renato Antonio||Verano Calero, Cristina</t>
  </si>
  <si>
    <t>El mandato de toma de conciencia en la Convención Internacional sobre los Derechos de las Personas con Discapacidad frente a los estereotipos interseccionales en medios de comunicación sobre mujeres con discapacidad</t>
  </si>
  <si>
    <t>http://revistas.pucp.edu.pe/index.php/iusetveritas/article/view/22473/21687</t>
  </si>
  <si>
    <t>Martínez Jiménez, Vania||Instituto de Opinión Pública</t>
  </si>
  <si>
    <t>Estudio sobre Acoso Sexual Callejero en Lima y Callao 2019</t>
  </si>
  <si>
    <t>https://hdl.handle.net/20.500.12534/TVZ7C0</t>
  </si>
  <si>
    <t>Berrospi Merino, Lizzet Rocio</t>
  </si>
  <si>
    <t>Factores que influyen en la participación ciudadana de los jóvenes con discapacidad intelectual a nivel local, en el distrito de Miraflores, 2014-2015</t>
  </si>
  <si>
    <t>http://hdl.handle.net/20.500.12404/14135</t>
  </si>
  <si>
    <t>Díaz Castillo, Ingrid||Rodríguez Vásquez, Julio||Valega Chipoco, Cristina</t>
  </si>
  <si>
    <t>Feminicidio: Interpretación de un delito de violencia basada en género</t>
  </si>
  <si>
    <t>http://repositorio.pucp.edu.pe/index/handle/123456789/166017</t>
  </si>
  <si>
    <t>Huaita, Marcela||Chanjan, Rafael||Saravia, María Alejandra</t>
  </si>
  <si>
    <t>Género y corrupción: Una mirada a los impactos diferenciados de la corrupción en el Perú.</t>
  </si>
  <si>
    <t>http://repositorio.pucp.edu.pe/index/handle/123456789/169294</t>
  </si>
  <si>
    <t>Ku Yanasupo, Lily||Tassara Zevallos, Vanessa</t>
  </si>
  <si>
    <t>Género y democracia: reflexiones sobre la propuesta feminista y la participación de la mujer en lo público</t>
  </si>
  <si>
    <t>http://revistas.pucp.edu.pe/index.php/pensamientoconstitucional/article/view/20948/20640</t>
  </si>
  <si>
    <t>Vásquez Espinoza, Paola</t>
  </si>
  <si>
    <t>Inclusión educativa universitaria para personas en condición de discapacidad intelectual y la visión social de las neurociencias (teoría informacional)</t>
  </si>
  <si>
    <t>http://revistas.pucp.edu.pe/index.php/educacion/article/view/20790/20537</t>
  </si>
  <si>
    <t>Cuba Yaranga, Marthelly Ada Gabriela</t>
  </si>
  <si>
    <t>Inclusión social de la persona con discapacidad. Análisis del Programa de la Oficina Municipal de Atención a la Persona con Discapacidad, del distrito de Santa Ana, provincia de La Convención, departamento de Cusco, en cuanto a su organización y funcionamiento</t>
  </si>
  <si>
    <t>http://hdl.handle.net/20.500.12404/15433</t>
  </si>
  <si>
    <t>Informe: Voces y experiencias de la niñez y adolescencia venezolana migrante en Brasil, Colombia, Ecuador y Perú / Capítulo 5 - Perú</t>
  </si>
  <si>
    <t>https://www.clacso.org/informe-voces-y-experiencias-de-la-ninez-y-adolescencia-venezolana-migrante-en-brasil-colombia-ecuador-y-peru/</t>
  </si>
  <si>
    <t>Bravo Valderrama, María Patricia</t>
  </si>
  <si>
    <t>La cadena de violencia legal contra mujeres trans: de la falta de protección ante la violencia física a causa del Derecho generizado a la resistencia como sujeto productor de conocimiento</t>
  </si>
  <si>
    <t>http://revistas.pucp.edu.pe/index.php/derechoysociedad/article/view/20867/20578</t>
  </si>
  <si>
    <t>Riva Agüero Muñoz-Najar, Camila de la</t>
  </si>
  <si>
    <t>La danza contemporánea como herramienta de reconocimiento, intercambio e integración entre personas con y sin discapacidad: Análisis de los casos Kinesfera Danza de Perú y ConCuerpos de Colombia</t>
  </si>
  <si>
    <t>http://hdl.handle.net/20.500.12404/14042</t>
  </si>
  <si>
    <t>Ramos Obregón, Valquiria Isabel</t>
  </si>
  <si>
    <t>La representación de las personas con discapacidad en cuatro periódicos de Lima : El Comercio, La República, El Peruano y Trome</t>
  </si>
  <si>
    <t>http://hdl.handle.net/20.500.12404/14570</t>
  </si>
  <si>
    <t>BREGAGLIO LAZARTE, RENATA ANAHI; CONSTANTINO CAYCHO, RENATO ANTONIO</t>
  </si>
  <si>
    <t>Los derechos humanos de los niños y niñas con discapacidad que no tienen cuidados parentales o están en riesgo de perderlos</t>
  </si>
  <si>
    <t>http://www.unife.edu.pe/facultad/derecho/R_2019.html</t>
  </si>
  <si>
    <t>Fernández Rodríguez, Milú Olga Victoria</t>
  </si>
  <si>
    <t>Los efectos de la presencia de un hijo con discapacidad sobre la participación laboral y las horas trabajadas de los padres</t>
  </si>
  <si>
    <t>http://hdl.handle.net/20.500.12404/14273</t>
  </si>
  <si>
    <t>Durand López, Paolo Roberto</t>
  </si>
  <si>
    <t>Los factores que afectaron el proceso del diseño de la política pública contra la violencia escolar en el Perú : aportes para el análisis y desafíos pendientes (2011-2018</t>
  </si>
  <si>
    <t>http://hdl.handle.net/20.500.12404/14887</t>
  </si>
  <si>
    <t>ZUTA VIDAL, ERIKA IRENE</t>
  </si>
  <si>
    <t>Modificaciones al Código Civil en materia de discapacidad desde una perspectiva en Derecho de Familia</t>
  </si>
  <si>
    <t>http://ius360.com/privado/civil/modificaciones-al-codigo-civil-en-materia-de-discapacidad-desde-una-perspectiva-en-derecho-de-familia/?fbclid=IwAR38qp</t>
  </si>
  <si>
    <t>Núñez Joyo, Ana Gigliola</t>
  </si>
  <si>
    <t>Nada acerca de nosotros, sin nosotros: agencia y acción colectiva en las organizaciones peruanas de personas con discapacidad en torno a la creación, aprobación y reglamentación de la Ley General de la Persona con Discapacidad – Ley Nº 29973</t>
  </si>
  <si>
    <t>http://hdl.handle.net/20.500.12404/13584</t>
  </si>
  <si>
    <t>Pontificia Universidad Católica del Perú, Instituto de Opinión Pública||Movimiento Manuela Ramos</t>
  </si>
  <si>
    <t>Percepción de la Violencia de Género en Lima, Ayacucho y Ucayali</t>
  </si>
  <si>
    <t>http://repositorio.pucp.edu.pe/index/handle/123456789/168793</t>
  </si>
  <si>
    <t>Franco Zapata, Silvia Sasha</t>
  </si>
  <si>
    <t>Percepciones sobre la inclusión laboral de personas con discapacidad en una tienda por departamento del sector retail</t>
  </si>
  <si>
    <t>http://hdl.handle.net/20.500.12404/14651</t>
  </si>
  <si>
    <t>Espino Layza, María Alejandra</t>
  </si>
  <si>
    <t>Principio-derecho a la igualdad y la pensión por invalidez en el Sistema Privado de Pensiones: ¿discapacidad es igual a preexistencia?</t>
  </si>
  <si>
    <t>http://revistas.pucp.edu.pe/index.php/derechoysociedad/article/view/20859/20572</t>
  </si>
  <si>
    <t>Núñez López, María de la Luz</t>
  </si>
  <si>
    <t>Revisión de los conceptos filosóficos del enfoque de capacidades : Nussbaum y Sen sobre la condición de discapacidad</t>
  </si>
  <si>
    <t>http://hdl.handle.net/20.500.12404/14845</t>
  </si>
  <si>
    <t>Nalvarte Cuzcano, Dessiré</t>
  </si>
  <si>
    <t>Salud mental y discriminación por razones de género en el marco del aborto terapéutico en el Perú</t>
  </si>
  <si>
    <t>http://revistas.pucp.edu.pe/index.php/iusetveritas/article/view/22511/21719</t>
  </si>
  <si>
    <t>León Pacheco, Lucía||León Pacheco, Olenka</t>
  </si>
  <si>
    <t>Todo niño tiene derecho a aprender en su lengua materna: el caso de la comunidad sorda en el Perú</t>
  </si>
  <si>
    <t>http://repositorio.pucp.edu.pe/index/handle/123456789/168318</t>
  </si>
  <si>
    <t>Gallegos, Franklin A.</t>
  </si>
  <si>
    <t>Transición de carrera empresarial de las personas con discapacidad pobres en Ecuador: un estudio exploratorio</t>
  </si>
  <si>
    <t>http://hdl.handle.net/20.500.12404/13843</t>
  </si>
  <si>
    <t>GONCALVES DE FREITAS, MARIBEL DEL CARMEN</t>
  </si>
  <si>
    <t>Una mirada a los impactos psicosociales en personas refugiadas y migrantes venezolanas alojadas en albergues en Lima (Perú). Diagnóstico rápido</t>
  </si>
  <si>
    <t>https://cdn01.pucp.education/idehpucp/wp-content/uploads/2019/11/20174309/diagnostico-psicosocial.pdf</t>
  </si>
  <si>
    <t>Villanueva Flores, Rocío</t>
  </si>
  <si>
    <t>Una mirada preliminar sobre los posibles vínculos entre los casos de violencia contra las mujeres, los argumentos y la corrupción judicial</t>
  </si>
  <si>
    <t>http://repositorio.pucp.edu.pe/index/handle/123456789/169809</t>
  </si>
  <si>
    <t>Violencia contra niños, niñas y adolescentes en espacios privados no familiares: carencias y omisiones de normativa peruana</t>
  </si>
  <si>
    <t>http://repositorio.pucp.edu.pe/index/handle/123456789/168823</t>
  </si>
  <si>
    <t>Violencia de género ejercida en el ámbito familiar contra niños, niñas y adolescentes percibidos como parte de la población LGTBI: características del fenómeno en el Perú y los estándares internacionales de protección frente a ella.</t>
  </si>
  <si>
    <t>https://www.pj.gob.pe/wps/wcm/connect/f8e04a004cef7018bd0effe93f7fa794/ACCESO+A+LA+JUSTICIA+Y+GÉNERO+WEB.pdf?MOD=AJPERES&amp;CACHEID=f8e04a004cef7018bd0ef</t>
  </si>
  <si>
    <t>Álvarez Escudero, Rommy</t>
  </si>
  <si>
    <t>Vulnerabilidad de niños, niñas y adolescentes migrantes. El caso chileno</t>
  </si>
  <si>
    <t>http://repositorio.pucp.edu.pe/index/handle/123456789/168322</t>
  </si>
  <si>
    <t>Valverde Rodríguez, Igor Yamil</t>
  </si>
  <si>
    <t>(Re)Construcciones de la masculinidad en hombres agresores participantes en el proceso reeducativo del Centro de Atención Institucional Frente a la Violencia Familiar (CAI) entre los años 2013 y 2017</t>
  </si>
  <si>
    <t>http://hdl.handle.net/20.500.12404/16769</t>
  </si>
  <si>
    <t>Zamora Salas, Greta||Rios Espinoza, Gera Lynn</t>
  </si>
  <si>
    <t>¿Conectar para incluir?: brecha digital en las personas con discapacidad. Análisis de su uso y apropiación de Internet desde un enfoque de capacidades</t>
  </si>
  <si>
    <t>http://hdl.handle.net/20.500.12404/17371</t>
  </si>
  <si>
    <t>Carrillo Ramírez, Lucía Alejandra</t>
  </si>
  <si>
    <t>¿Denunciar o no denunciar? : una apreciación sobre la importancia de la presencia de instituciones del Estado en la visibilización y reporte de casos de violencia contra la mujer</t>
  </si>
  <si>
    <t>http://hdl.handle.net/20.500.12404/15856</t>
  </si>
  <si>
    <t>Torres Arias, Karina Laura||Villalonga Aragón, Leila</t>
  </si>
  <si>
    <t>Análisis de los factores que limitan y/o contribuyen en la implementación del Servicio de Atención Integral de Personas con Discapacidad (SAIPD) en el distrito de Puente Piedra, 2017</t>
  </si>
  <si>
    <t>http://hdl.handle.net/20.500.12404/15692</t>
  </si>
  <si>
    <t>Tello Asencio, Evelyn Joanna</t>
  </si>
  <si>
    <t>Análisis de los principales factores que influyen en la actitud docente frente a la inclusión educativa de estudiantes con discapacidad en el aprendizaje en aulas regulares de nivel primario de una I.E pública del distrito de Pueblo Libre</t>
  </si>
  <si>
    <t>http://hdl.handle.net/20.500.12404/17019</t>
  </si>
  <si>
    <t>Bertola Valdivia, Karen Raquel</t>
  </si>
  <si>
    <t>Análisis del matrimonio forzado como modalidad específica del crimen de esclavitud sexual. Contribuciones desde el enfoque de género en el marco del derecho internacional humanitario y del derecho penal internacional</t>
  </si>
  <si>
    <t>http://hdl.handle.net/20.500.12404/16418</t>
  </si>
  <si>
    <t>Morales Agreda, Joyce Denisse</t>
  </si>
  <si>
    <t>Análisis del uso del SíseVe y sus protocolos de atención de casos de violencia escolar, 2013-2016 en una escuela urbana del Distrito de Santa Anita – Lima</t>
  </si>
  <si>
    <t>http://hdl.handle.net/20.500.12404/16810</t>
  </si>
  <si>
    <t>BARCELLOS DE PAULA , LUCIANO</t>
  </si>
  <si>
    <t>Analysis of gender equality policies and reflections on progress towards parity: the Peruvian case</t>
  </si>
  <si>
    <t>https://novapublishers.com</t>
  </si>
  <si>
    <t>Salinas Herrera, Sheyla Sofía</t>
  </si>
  <si>
    <t>Apego adulto y violencia de pareja íntima en estudiantes de una universidad privada de Lima Metropolitana</t>
  </si>
  <si>
    <t>http://hdl.handle.net/20.500.12404/16037</t>
  </si>
  <si>
    <t>Arias Huaman, Kelen Idania</t>
  </si>
  <si>
    <t>Cultura del honor, códigos de honor y estereotipos de género en hombres peruanos</t>
  </si>
  <si>
    <t>http://hdl.handle.net/20.500.12404/17229</t>
  </si>
  <si>
    <t>Bustillos-Chinchón, Diego</t>
  </si>
  <si>
    <t>Desigualdades: reconocimiento de los cuidados y violencia contra las mujeres en contexto de Covid-19</t>
  </si>
  <si>
    <t>http://revistas.pucp.edu.pe/index.php/lacolmena/article/view/23441/22436</t>
  </si>
  <si>
    <t>MUÑOZ CABREJO, FANNI GENOVEVA</t>
  </si>
  <si>
    <t>Diagnóstico sobre la situación de violencia de género hacia las mujeres y el embarazo adolescente en escuelas de la Provincia de Cangallo, Ayacucho</t>
  </si>
  <si>
    <t>https://unesdoc.unesco.org/ark:/48223/pf0000375650.locale=es</t>
  </si>
  <si>
    <t>CONSTANTINO CAYCHO, RENATO ANTONIO</t>
  </si>
  <si>
    <t>Difícil para unos, utópico para otros: la deficiente regulación de las prácticas formativas y su impacto negativo en las personas con discapacidad</t>
  </si>
  <si>
    <t>http://revistas.pucp.edu.pe/index.php/iusetveritas/article/view/23071/22065</t>
  </si>
  <si>
    <t>Querol Lipcovich, Andrea</t>
  </si>
  <si>
    <t>El intento de las víctimas y sus familias por acceder a la justicia.Trata de personas, violencia y explotación: 40 testimonios</t>
  </si>
  <si>
    <t>http://repositorio.pucp.edu.pe/index/handle/123456789/170757</t>
  </si>
  <si>
    <t>Sánchez Farfán, Patricia Sofía</t>
  </si>
  <si>
    <t>Estudio de caso: programa “Familias Fuertes: Amor y Límites” experiencia de gestión como estrategia de prevención de la violencia familiar en tres instituciones educativas de la región Callao. Período: enero a diciembre 2014</t>
  </si>
  <si>
    <t>http://hdl.handle.net/20.500.12404/16038</t>
  </si>
  <si>
    <t>Lazo Rivera, Nadia Virginia Dora||Mandujano Mogollon, Valeria Sofia</t>
  </si>
  <si>
    <t>Hacia una política transformativa para el trabajo sexual: análisis feminista del modelo jurídico de abordaje de la prostitución en el Perú</t>
  </si>
  <si>
    <t>http://hdl.handle.net/20.500.12404/16958</t>
  </si>
  <si>
    <t>La capacidad jurídica de las PCD frente al proceso de interdicción judicial ante los cambios normativos en el Código Civil peruano y un fallo jurisprudencial importante: caso Segovia Soto.</t>
  </si>
  <si>
    <t>https://www.praxisjuridica.com.ar/productos/discapacidad-y-modelo-social-leonardo-b-perez-gallardo-luz-maria-pagano/</t>
  </si>
  <si>
    <t>VASQUEZ SANCHEZ, SYLVIA ELVIRA DEL PILAR</t>
  </si>
  <si>
    <t>La ciudad para las personas con discapacidad visual desde el diseño urbano multisensorial</t>
  </si>
  <si>
    <t>https://www.aiedi.org/author/sylvia-vasquez-sanchez/</t>
  </si>
  <si>
    <t>Carbajal Gastelo, Paola</t>
  </si>
  <si>
    <t>La cuota de empleo y la efectiva inserción laboral de las personas con discapacidad: el impacto en el mercado laboral peruano</t>
  </si>
  <si>
    <t>http://revistas.pucp.edu.pe/index.php/derechoysociedad/article/view/21788/21303</t>
  </si>
  <si>
    <t>Noles Cotito, Mariela||Guerrero Custodio, Ricardo</t>
  </si>
  <si>
    <t>La Discapacidad en emergencia: Una aproximación a las medidas adoptadas por el Estado peruano frente a la pandemia</t>
  </si>
  <si>
    <t>http://revistas.pucp.edu.pe/index.php/iusetveritas/article/view/23072/22066||http://revistas.pucp.edu.pe/index.php/iusetveritas/article/view/23072/22129||http://revistas.pucp.edu.pe/index.php/iusetveritas/article/view/23072/22130||http://revistas.pucp.edu.pe/index.php/iusetveritas/article/view/23072/22266</t>
  </si>
  <si>
    <t>RAMOS BONILLA, GABRIELA</t>
  </si>
  <si>
    <t>http://www.grade.org.pe/wp-content/uploads/GRADEdi119.pdf</t>
  </si>
  <si>
    <t>Jesús Palomino, Veronica</t>
  </si>
  <si>
    <t>La prevención y sanción del hostigamiento sexual en el centro de trabajo en la normativa peruana</t>
  </si>
  <si>
    <t>http://hdl.handle.net/20.500.12404/15991</t>
  </si>
  <si>
    <t>DAMMERT GUARDIA, MANUEL CESAR</t>
  </si>
  <si>
    <t>La trata de personas en los Andes: dinámicas socio-espaciales en las fronteras de Perú</t>
  </si>
  <si>
    <t>https://iconos.flacsoandes.edu.ec/index.php/iconos/article/view/4043</t>
  </si>
  <si>
    <t>Santos Villalta, Nilton Reynaldo</t>
  </si>
  <si>
    <t>La violencia contra la mujer policía y la actuación de la Policía Nacional del Perú en Lima Metropolitana; periodo 2013 – 2018</t>
  </si>
  <si>
    <t>http://hdl.handle.net/20.500.12404/17023</t>
  </si>
  <si>
    <t>SÁNCHEZ BARRENECHEA, JIMENA; BLOUIN , CÉCILE ALICE JACQUELINE</t>
  </si>
  <si>
    <t>Las mujeres migrantes venezolanas y su inserción en el mercado laboral peruano, dificultades, expectativas y potencialidades</t>
  </si>
  <si>
    <t>https://cdn01.pucp.education/idehpucp/wp-content/uploads/2020/08/28215815/Libro-Mujeres-Vulnerables-Venezolanas.pdf</t>
  </si>
  <si>
    <t>Rodríguez Vásquez, Julio||Montoya Vivanco, Yvan</t>
  </si>
  <si>
    <t>Lecciones sobre el delito de trata de personas y otras formas de explotación. Dirigido a juezas y jueces penales</t>
  </si>
  <si>
    <t>http://repositorio.pucp.edu.pe/index/handle/123456789/172209</t>
  </si>
  <si>
    <t>Ormeño Terreros, Gricelda Maggie</t>
  </si>
  <si>
    <t>Los ajustes razonables como condición de trabajo para los trabajadores con discapacidad en el sector privado</t>
  </si>
  <si>
    <t>http://hdl.handle.net/20.500.12404/16081</t>
  </si>
  <si>
    <t>Baraybar Larco, Alejandra</t>
  </si>
  <si>
    <t>Más allá de los discursos de la discapacidad: El cuerpo en el Contacto Improvisación</t>
  </si>
  <si>
    <t>http://hdl.handle.net/20.500.12404/16905</t>
  </si>
  <si>
    <t>Cornejo Castro, Solveig Daniela</t>
  </si>
  <si>
    <t>Masculinidad hegemónica, Creencia en el Mundo Justo y Justificación de la violencia de género en adolescentes varones de Lima Metropolitana</t>
  </si>
  <si>
    <t>http://hdl.handle.net/20.500.12404/17183</t>
  </si>
  <si>
    <t>Romero Hinostroza, Tania Cecilia</t>
  </si>
  <si>
    <t>Miradas que importan. Rol de las comunidades en la trata de personas desde la perspectiva de mujeres que han pasado por una situación de trata y pobladores de comunidades de Cusco y Puerto Maldonado</t>
  </si>
  <si>
    <t>http://hdl.handle.net/20.500.12404/15608</t>
  </si>
  <si>
    <t>Mujeres que viven violencia y la falsa dicotomía entre agencia y victimización. A propósito del abordaje de casos de acoso sexual en las universidades.</t>
  </si>
  <si>
    <t>https://repository.icesi.edu.co/biblioteca_digital/bitstream/10906/87025/1/buchely_perspectivas_genero_2020.pdf</t>
  </si>
  <si>
    <t>López Espinoza, Romina Thaís</t>
  </si>
  <si>
    <t>Permanencia y salida de mujeres jóvenes de relaciones de pareja con violencia</t>
  </si>
  <si>
    <t>http://hdl.handle.net/20.500.12404/17448</t>
  </si>
  <si>
    <t>Ato del Avellanal Carrera, Patricio</t>
  </si>
  <si>
    <t>Probando el contexto: reflexión sobre el análisis sustancial para la admisibilidad de una acusación respecto al delito de feminicidio y su grado de tentativa</t>
  </si>
  <si>
    <t>http://hdl.handle.net/20.500.12404/16255</t>
  </si>
  <si>
    <t>Tello Flores, Miguel Angel</t>
  </si>
  <si>
    <t>Problemática de las personas invidentes en el acceso al e-commerce en el Perú</t>
  </si>
  <si>
    <t>http://hdl.handle.net/20.500.12404/16366</t>
  </si>
  <si>
    <t>Endo Endo, Monica Andrea</t>
  </si>
  <si>
    <t>Resiliencia y crecimiento postraumático en mujeres víctimas de violencia contra la mujer de Lima Metropolitana</t>
  </si>
  <si>
    <t>http://hdl.handle.net/20.500.12404/17125</t>
  </si>
  <si>
    <t>AVOLIO ALECCHI, BEATRICE ELCIRA</t>
  </si>
  <si>
    <t>Toward realizing the potential of Latin America's women entrepreneurs: An analysis of barriers and challenges</t>
  </si>
  <si>
    <t>https://www.cambridge.org/core/journals/latin-american-research-review/article/toward-realizing-the-potential-of-latin-americas-women-entrepreneurs-an-analysis-of-barriers-and-challenges/677DBCD6E67C14DCB5806C4BEF71E8D9</t>
  </si>
  <si>
    <t>Un modelo para armar: la regulación de la capacidad jurídica de las personas con discapacidad en el Perú a partir del Decreto Legislativo 1384</t>
  </si>
  <si>
    <t>http://redcdpd.net/revista/index.php/revista/article/view/178</t>
  </si>
  <si>
    <t>Barnechea González, Alejandra Lucia</t>
  </si>
  <si>
    <t>Violencia en el noviazgo en adultos jóvenes de una universidad privada de Lima Metropolitana</t>
  </si>
  <si>
    <t>http://hdl.handle.net/20.500.12404/16117</t>
  </si>
  <si>
    <t>Arias Carrasco, Gerardo More</t>
  </si>
  <si>
    <t>¿Es el piso podotáctil conveniente para la mejora en la movilidad de personas con discapacidad visual?: el caso de Lima</t>
  </si>
  <si>
    <t>http://hdl.handle.net/20.500.12404/17781</t>
  </si>
  <si>
    <t>¿Una respuesta inclusiva a la pandemia? La ausencia de un enfoque de discapacidad en las políticas públicas adoptadas en el marco de la emergencia sanitaria por COVID-19 en el Perú</t>
  </si>
  <si>
    <t>http://repositorio.pucp.edu.pe/index/handle/123456789/176415</t>
  </si>
  <si>
    <t>Latorraca Montero, Rosa Isabel</t>
  </si>
  <si>
    <t>Adaptación del contenido textual de una página web para las personas con discapacidad auditiva</t>
  </si>
  <si>
    <t>http://hdl.handle.net/20.500.12404/20165</t>
  </si>
  <si>
    <t>Salvador Mayorga, Rosa Isabel Pilar</t>
  </si>
  <si>
    <t>Análisis de la capacidad jurídica de las personas con discapacidad intelectual sobre su libertad sexual</t>
  </si>
  <si>
    <t>http://hdl.handle.net/20.500.12404/20039</t>
  </si>
  <si>
    <t>Saldaña Chávez, Rubikza D’ Yanira</t>
  </si>
  <si>
    <t>Análisis de la eficacia de las medidas de protección como mecanismo para cesar la violencia contra las mujeres</t>
  </si>
  <si>
    <t>http://hdl.handle.net/20.500.12404/18457</t>
  </si>
  <si>
    <t>Montejo Mejía, Leila Marina||Stiglich Vargas, María Elizabeth||Zarzar Brescia, José Antonio</t>
  </si>
  <si>
    <t>Análisis de los factores que influyeron en la implementación del programa nacional de la violencia familiar y sexual (PNCVFS) en la lucha contra la violencia hacia la mujer, a través del Centro Emergencia Mujer (CEM) de Surquillo durante los años 2017 – 2019</t>
  </si>
  <si>
    <t>http://hdl.handle.net/20.500.12404/19440</t>
  </si>
  <si>
    <t>Vidal Oré, Laura Melisa</t>
  </si>
  <si>
    <t>Apego romántico y tolerancia a la violencia en la relación de pareja en estudiantes universitarios de Lima Metropolitana</t>
  </si>
  <si>
    <t>http://hdl.handle.net/20.500.12404/18867</t>
  </si>
  <si>
    <t>Flores Villanueva, Silvia</t>
  </si>
  <si>
    <t>Avances logrados en el fortalecimiento de los procesos de autonomía de las participantes en el proyecto piloto Emprendimiento para el Empoderamiento y Prevención de la Violencia de Género</t>
  </si>
  <si>
    <t>http://hdl.handle.net/20.500.12404/21166</t>
  </si>
  <si>
    <t>Quispe Ortogorin, Diego</t>
  </si>
  <si>
    <t>Brecha salarial de género y violencia doméstica contra la mujer en el Perú: un enfoque empírico, 2007-2017</t>
  </si>
  <si>
    <t>http://hdl.handle.net/20.500.12404/21007</t>
  </si>
  <si>
    <t>Iparraguirre Cieza, Yadiraah Estefany||Valer Moscoso, Julio</t>
  </si>
  <si>
    <t>Brechas salariales de género explicadas por la discriminación en el Perú: un análisis de panel de datos a nivel regional entre el 2015 Y 2019</t>
  </si>
  <si>
    <t>http://hdl.handle.net/20.500.12404/21187</t>
  </si>
  <si>
    <t>Castillo Linares, Jimena</t>
  </si>
  <si>
    <t>CONSUMO Y DISCAPACIDAD: El derecho humano al consumo: ¿Verdadera inclusión de las personas con Síndrome de Down dentro del mercado de seguros de salud peruano?</t>
  </si>
  <si>
    <t>http://hdl.handle.net/20.500.12404/20524</t>
  </si>
  <si>
    <t>Aroca Raffo, Carla Rocio</t>
  </si>
  <si>
    <t>Discurso periodístico de la trata de personas con fines de explotación sexual en los diarios Trome y El Comercio</t>
  </si>
  <si>
    <t>http://hdl.handle.net/20.500.12404/20760</t>
  </si>
  <si>
    <t>Larco Sicheri, Miriam</t>
  </si>
  <si>
    <t>Discursos de los y las periodistas en el tratamiento de noticias de televisión en los casos de violencia de género contra las mujeres</t>
  </si>
  <si>
    <t>http://hdl.handle.net/20.500.12404/18478</t>
  </si>
  <si>
    <t>Carrillo Fry, Andrea Danae</t>
  </si>
  <si>
    <t>El aborto en casos de violación sexual: fundamentos jurídico penales para su descriminalización en el Perú</t>
  </si>
  <si>
    <t>http://hdl.handle.net/20.500.12404/18341</t>
  </si>
  <si>
    <t>El despido laboral basado en la incapacidad laboral del trabajador: por deficiencia sobrevenida</t>
  </si>
  <si>
    <t>http://hdl.handle.net/20.500.12404/19335</t>
  </si>
  <si>
    <t>Crisóstomo Meza, Mercedes</t>
  </si>
  <si>
    <t>El Estado es el Otro: la atención de la violencia contra las mujeres en las zonas rurales del Perú</t>
  </si>
  <si>
    <t>http://revistas.pucp.edu.pe/index.php/politai/article/view/25231/23807</t>
  </si>
  <si>
    <t>Chunga Prieto, Kelly Milagros</t>
  </si>
  <si>
    <t>El internamiento y la hospitalización involuntaria de personas con discapacidad psicosocial en el ordenamiento jurídico peruano</t>
  </si>
  <si>
    <t>http://hdl.handle.net/20.500.12404/20025</t>
  </si>
  <si>
    <t>Ochoa Olivera, Anghela Milagros</t>
  </si>
  <si>
    <t>El reconocimiento de la capacidad jurídica de las personas con discapacidad intelectual y psicosocial y el ejercicio de su derecho al sufragio</t>
  </si>
  <si>
    <t>http://hdl.handle.net/20.500.12404/19032</t>
  </si>
  <si>
    <t>Fabián Terreros, Yhasira Elisa</t>
  </si>
  <si>
    <t>El sujeto pasivo del delito de feminicidio según el Acuerdo Plenario N°001-2016/CJ-116: cuestionamiento a la no inclusión de las mujeres trans</t>
  </si>
  <si>
    <t>http://hdl.handle.net/20.500.12404/20339</t>
  </si>
  <si>
    <t>Martinez Moltalvo, Arturo Antony</t>
  </si>
  <si>
    <t>El uso de los recursos comunicacionales para contribuir a la visibilización y reconocimiento público de la trata de personas en Puerto Maldonado: criterios comunicativos y modelos culturales para aportar en la modificación de la percepción sobre el delito de trata de personas y sus víctimas</t>
  </si>
  <si>
    <t>http://hdl.handle.net/20.500.12404/18707</t>
  </si>
  <si>
    <t>Benites Ureta, Kathere Katzuni</t>
  </si>
  <si>
    <t>Factores determinantes en las mujeres víctimas de violencia familiar para no continuar con el proceso de la denuncia en el Centro de Emergencia Mujer de Ate-Vitarte</t>
  </si>
  <si>
    <t>http://hdl.handle.net/20.500.12404/20181</t>
  </si>
  <si>
    <t>Aguilar Malpartida, María del Pilar</t>
  </si>
  <si>
    <t>Feminicidio: Una mirada a las fisuras del monstruo</t>
  </si>
  <si>
    <t>http://hdl.handle.net/20.500.12404/17907</t>
  </si>
  <si>
    <t>Topham Maggi, Suzanne Vanessa</t>
  </si>
  <si>
    <t>Feminidad y masculinidad hegemónica en las configuraciones relacionales de una consultante víctima de violencia de pareja en el curso de un proceso terapéutico</t>
  </si>
  <si>
    <t>http://hdl.handle.net/20.500.12404/20391</t>
  </si>
  <si>
    <t>Género, cuidados y responsabilidades familiares de los jóvenes venezolanos: una tipología de las trayectorias migratorias en contexto de crisis</t>
  </si>
  <si>
    <t>https://www.fondoeditorial.pucp.edu.pe/categorias/1257-trayectorias-migrantes.html</t>
  </si>
  <si>
    <t>Bernabé Nakagawa, Lilia Jimena Akiko||Vásquez Zuta, Karen Charito</t>
  </si>
  <si>
    <t>La accesibilidad de las personas con discapacidad motriz en la Pontificia Universidad Católica del Perú</t>
  </si>
  <si>
    <t>http://hdl.handle.net/20.500.12404/18891</t>
  </si>
  <si>
    <t>DIAZ COLCHADO, JUAN CARLOS</t>
  </si>
  <si>
    <t>La despenalización del aborto en casos de violación sexual: argumentos sobre su constitucionalidad</t>
  </si>
  <si>
    <t>https://themis.pe/producto/preventa-derecho-y-medicina/</t>
  </si>
  <si>
    <t>O’Hara Pareja-Lecaros, Fátima</t>
  </si>
  <si>
    <t>La discapacidad auditiva y sus efectos en el proceso de aprendizaje de niños y niñas en nivel inicial</t>
  </si>
  <si>
    <t>http://hdl.handle.net/20.500.12404/18312</t>
  </si>
  <si>
    <t>Huaita Alegre, Marcela||Hancco Rodríguez, Norely</t>
  </si>
  <si>
    <t>La implementación de las políticas públicas adoptadas por el Estado peruano frente al impacto del COVID-19 en la violencia contra las mujeres e intrafamiliar</t>
  </si>
  <si>
    <t>https://revistas.pucp.edu.pe/index.php/themis/article/view/25910/24409||https://repositorio.pucp.edu.pe/index/handle/123456789/187284</t>
  </si>
  <si>
    <t>Quispe Lovatón, William</t>
  </si>
  <si>
    <t>La prueba del acoso laboral o mobbing en el ordenamiento jurídico peruano</t>
  </si>
  <si>
    <t>http://hdl.handle.net/20.500.12404/19268</t>
  </si>
  <si>
    <t>Sansoni Toso, Camila Alejandra</t>
  </si>
  <si>
    <t>Las Personas Sordas en el Perú: en Búsqueda de una Educación Bilingüe Bicultural</t>
  </si>
  <si>
    <t>http://hdl.handle.net/20.500.12404/18053</t>
  </si>
  <si>
    <t>Alvarez Lozano, Italo Giancarlo</t>
  </si>
  <si>
    <t>Los derechos de las personas con discapacidad en el período 1945 – 1991 según el Sistema Universal de Derechos Humanos y los organismos especializados de las Naciones Unidas</t>
  </si>
  <si>
    <t>http://hdl.handle.net/20.500.12404/20390</t>
  </si>
  <si>
    <t>Poemape Heredia, Sisary Layla</t>
  </si>
  <si>
    <t>Ni una menos Perú: Una aproximación al fenómeno de movilización social transnacional contra la violencia de género</t>
  </si>
  <si>
    <t>http://hdl.handle.net/20.500.12404/17783</t>
  </si>
  <si>
    <t>Vilca Renojo, Abner</t>
  </si>
  <si>
    <t>Percepción de las usuarias víctimas de violencia familiar, en relación a la calidad de atención de los operadores policiales y de justicia en la provincia de Huancavelica</t>
  </si>
  <si>
    <t>http://hdl.handle.net/20.500.12404/18704</t>
  </si>
  <si>
    <t>Bárcenas Freyre, José Alejandro</t>
  </si>
  <si>
    <t>Política institucional inclusiva para personas con diversidad funcional en una universidad de Lima Metropolitana</t>
  </si>
  <si>
    <t>http://hdl.handle.net/20.500.12404/19327</t>
  </si>
  <si>
    <t>Quispe Huacho, Deamelli Guelya||Sulca Montalvo, Johana Steycie</t>
  </si>
  <si>
    <t>Políticas Educativas Peruanas para la Inclusión de Estudiantes con Necesidades Educativas Especiales</t>
  </si>
  <si>
    <t>http://hdl.handle.net/20.500.12404/20230</t>
  </si>
  <si>
    <t>Peñaloza Gonzales, Miranda</t>
  </si>
  <si>
    <t>Políticas tributarias con enfoque de Derechos Humanos en el Perú: ¿necesidad de beneficios tributarios en el Impuesto General a las Ventas a personas con discapacidad?</t>
  </si>
  <si>
    <t>http://hdl.handle.net/20.500.12404/18579</t>
  </si>
  <si>
    <t>Sánchez Villarreal, Maritza Faustina</t>
  </si>
  <si>
    <t>Razones del porque existen mujeres víctimas de violencia, que no se benefician de los servicios que ofrece el CEM Huaraz – Ancash (2017-2018)</t>
  </si>
  <si>
    <t>http://hdl.handle.net/20.500.12404/21048</t>
  </si>
  <si>
    <t>Cabello Silva, Andrea Fernanda</t>
  </si>
  <si>
    <t>Repensando la sexualidad de las mujeres con discapacidad intelectual a la luz de la Convención sobre los Derechos sobre las Personas con Discapacidad como una forma de prevención de la violencia basada en género contra aquellas</t>
  </si>
  <si>
    <t>http://hdl.handle.net/20.500.12404/20617</t>
  </si>
  <si>
    <t>Ramos Bonilla, Gabriela</t>
  </si>
  <si>
    <t>Una revisión sistemática de literatura sobre la violencia contra mujeres mayores en América Latina y el Caribe: ¿se ha alcanzado una perspectiva interseccional?</t>
  </si>
  <si>
    <t>https://revistas.pucp.edu.pe/index.php/anthropologica/article/view/24123/23437</t>
  </si>
  <si>
    <t>Bedoya Alessi, Silvana Lorena</t>
  </si>
  <si>
    <t>Víctima y victimaria : estudio de caso sobre mujeres recluidas en un penal de Lima por causar la muerte de su pareja íntima</t>
  </si>
  <si>
    <t>http://hdl.handle.net/20.500.12404/17874</t>
  </si>
  <si>
    <t>Chavez Arpi, Fabiana Andrea</t>
  </si>
  <si>
    <t>Víctimas o agentes de delito : la responsabilidad internacional del Perú por la desprotección de la víctima de trata de mujeres con fines de explotación sexual</t>
  </si>
  <si>
    <t>http://hdl.handle.net/20.500.12404/21215</t>
  </si>
  <si>
    <t>BREGAGLIO LAZARTE, RENATA ANAHI; WAKEHAM NIERI, ANDREA BEATRIZ; CONSTANTINO CAYCHO, RENATO ANTONIO</t>
  </si>
  <si>
    <t>Violencia de género contra mujeres con discapacidad en Iquitos y Yurimaguas</t>
  </si>
  <si>
    <t>https://generoydiscapacidad.org/publicaciones/estudio-violencia-de-genero-hacia-mujeres-con-discapacidad-en-iquitos-y-yurimaguas-22</t>
  </si>
  <si>
    <t>Violencia de género, argumentación racional y corrupción en la justicia</t>
  </si>
  <si>
    <t>https://repositorio.pucp.edu.pe/index/handle/123456789/188810</t>
  </si>
  <si>
    <t>Puescas Argote, Aarón Roberto</t>
  </si>
  <si>
    <t>Violencia simbólica, estresores de minorías y soporte social percibido en mujeres trans, personas trans femeninas y personas travestis articuladas y no articuladas de Lima Metropolitana y Callao</t>
  </si>
  <si>
    <t>http://hdl.handle.net/20.500.12404/18481</t>
  </si>
  <si>
    <t>¿Corresponde indemnidad o libertad sexual a las personas con discapacidad intelectual? Una mirada desde los derechos humanos y su correcta aplicación en el derecho penal</t>
  </si>
  <si>
    <t>http://hdl.handle.net/20.500.12404/21843</t>
  </si>
  <si>
    <t>ULFE YOUNG, MARIA EUGENIA</t>
  </si>
  <si>
    <t>¿Dónde están nuestras desaparecidas? Un comentario sobre la desaparición de mujeres, niñas y adolescentes mujeres en el Perú en los últimos años</t>
  </si>
  <si>
    <t>https://cider.uniandes.edu.co/es/noticia/Donde-estan-nuestras-desaparecidas-peru-febrero-2022</t>
  </si>
  <si>
    <t>Schwalb Estremadoyro, Cristina</t>
  </si>
  <si>
    <t>¿Niños con autismo en escuelas regulares?: Discursos y percepciones con respecto a los niños con autismo y su inserción al sistema educativo regular en Lima</t>
  </si>
  <si>
    <t>http://hdl.handle.net/20.500.12404/22157</t>
  </si>
  <si>
    <t>Allain, Jean</t>
  </si>
  <si>
    <t>Abordaje de la niñez en los instrumentos de trata: de la trata de blancas al Protocolo de Palermo</t>
  </si>
  <si>
    <t>https://repositorio.pucp.edu.pe/index/handle/123456789/187563</t>
  </si>
  <si>
    <t>Márquez Tejón, Aintzane</t>
  </si>
  <si>
    <t>Análisis de género de la responsabilidad de las empresas multinacionales por delitos de trata de personas</t>
  </si>
  <si>
    <t>https://repositorio.pucp.edu.pe/index/handle/123456789/187570</t>
  </si>
  <si>
    <t>Díaz Villón, Patricia||Fazzari, Marie</t>
  </si>
  <si>
    <t>Análisis de la implementación del Programa de Inserción Laboral de la Oficina Municipal de Atención a las Personas con Discapacidad (OMAPED) de Lince. Aportes de la Gerencia Social para mejorar la empleabilidad para las personas con discapacidad</t>
  </si>
  <si>
    <t>http://hdl.handle.net/20.500.12404/22232</t>
  </si>
  <si>
    <t>Sánchez Rodríguez, Karla Edith</t>
  </si>
  <si>
    <t>Aspectos sociales y jurídicos entorno al hostigamiento sexual en el contexto del trabajo remoto</t>
  </si>
  <si>
    <t>http://hdl.handle.net/20.500.12404/21960</t>
  </si>
  <si>
    <t>Rios Morales, Jhazmin Lizbeth</t>
  </si>
  <si>
    <t>Atención integral en las denuncias de las víctimas de violencia contra la mujer e integrantes del grupo familiar en los Centro de Emergencia Mujer (CEM) y Comisarias PNP del Distrito de Ventanilla y Callao</t>
  </si>
  <si>
    <t>http://hdl.handle.net/20.500.12404/23236</t>
  </si>
  <si>
    <t>Carlos Pizarro, Aldo César||Challco Escalante, Gyssella Cinthia||Lazo Cruz, Angélica María</t>
  </si>
  <si>
    <t>Diagnóstico de la atención de mujeres víctimas de violencia en el Centro Emergencia Mujer de la Comisaría Apolo del distrito La Victoria durante el periodo 2018-2020</t>
  </si>
  <si>
    <t>http://hdl.handle.net/20.500.12404/23001</t>
  </si>
  <si>
    <t>Flores Huamani, Astrid Carolina</t>
  </si>
  <si>
    <t>Discriminación en el Sistema Privado de Pensiones Peruano a trabajadores con discapacidad para acceder a la pensión de invalidez permanente</t>
  </si>
  <si>
    <t>http://hdl.handle.net/20.500.12404/23049</t>
  </si>
  <si>
    <t>Murga Cotrina, Karol Debora</t>
  </si>
  <si>
    <t>Estereotipos, prejuicios y barreras en el ejercicio de la sexualidad de un grupo de mujeres con síndrome de Down en Lima Metropolitana</t>
  </si>
  <si>
    <t>http://hdl.handle.net/20.500.12404/22038</t>
  </si>
  <si>
    <t>Carranza López, Paquita Micaela||Cóndor Neyra, Lizbeth Alicia</t>
  </si>
  <si>
    <t>Evaluación diagnóstica de la línea de acción educadores de calle durante los años 2009 al 2013 y propuesta de mejora de la gestión del programa Yachay</t>
  </si>
  <si>
    <t>http://hdl.handle.net/20.500.12404/21791</t>
  </si>
  <si>
    <t>Huamán Córdova, Albert Yasmani</t>
  </si>
  <si>
    <t>Factores que determinan la permanencia y/o posible deserción de los niños usuarios del Programa Nacional Cuna Más: El caso del distrito de Túcume, Lambayeque durante el periodo del 2017 al 2018</t>
  </si>
  <si>
    <t>http://hdl.handle.net/20.500.12404/22965</t>
  </si>
  <si>
    <t>Manrique Chuquillanqui, Beatriz Ángel||Rojas Portocarrero, Sandra</t>
  </si>
  <si>
    <t>Factores que Limitan la Inserción de los Jóvenes con Discapacidad del Programa Jóvenes Productivos del Ministerio de Trabajo en el empleo formal en Lima Metropolitana, durante los años 2017- 2019</t>
  </si>
  <si>
    <t>http://hdl.handle.net/20.500.12404/23647</t>
  </si>
  <si>
    <t>Aguirre Tejada, Prince Luis</t>
  </si>
  <si>
    <t>Influencia de la dinámica de formación de los recursos humanos del Programa Nacional Cuna Más en la aplicación de la estrategia del componente de Desarrollo y Aprendizaje Infantil, en las niñas y niños usuarios en la modalidad: Servicio de Cuidado Diurno (SCD) en los locales de Segunda Jerusalén, distrito de Elías Soplín Vargas, provincia de Rioja 2018.</t>
  </si>
  <si>
    <t>http://hdl.handle.net/20.500.12404/21775</t>
  </si>
  <si>
    <t>Morante Arce, Alessandro Alfredo José||Fuentes Flores, Fiorella</t>
  </si>
  <si>
    <t>Innovación del Recurso Humano y Tecnológico de la División de Protección Contra la Violencia Familiar enfocado en combatir la escasa cobertura para cumplir con las Medidas de Protección a las víctimas de violencia contra la mujer, durante el año 2020</t>
  </si>
  <si>
    <t>http://hdl.handle.net/20.500.12404/23920</t>
  </si>
  <si>
    <t>Mejía Navarrete, Ada Ysela</t>
  </si>
  <si>
    <t>La atención de adolescentes y jóvenes mujeres víctimas de explotación sexual y trata de personas con fines de explotación sexual. El caso de la casa Santa María Micaela con sede en Lima y su programa de atención durante los años 2015 al 2017</t>
  </si>
  <si>
    <t>http://hdl.handle.net/20.500.12404/21676</t>
  </si>
  <si>
    <t>La compleja comprensión del artículo 12 de la Convención sobre los Derechos de las personas con Discapacidad</t>
  </si>
  <si>
    <t>https://revistas.pucp.edu.pe/index.php/iusetveritas/article/view/25675</t>
  </si>
  <si>
    <t>Carrillo Chavez, Alexander Junior||Sanchez Lobato, Walter</t>
  </si>
  <si>
    <t>La relación entre la migración interna y las brechas de género en el mercado laboral peruano: un enfoque distribucional</t>
  </si>
  <si>
    <t>http://hdl.handle.net/20.500.12404/23242</t>
  </si>
  <si>
    <t>Pure Chaupis, María Fernanda</t>
  </si>
  <si>
    <t>La violencia intrafamiliar en preescolar y las intervenciones estatales: un Estado del Arte en países latinoamericanos</t>
  </si>
  <si>
    <t>http://hdl.handle.net/20.500.12404/23254</t>
  </si>
  <si>
    <t>Las salvaguardias para el ejercicio de capacidad jurídica de personas con discapacidad como una forma de paternalismo justificado</t>
  </si>
  <si>
    <t>https://www.scjn.gob.mx/derechos-humanos/publicaciones-dh/capacidad-juridica-discapacidad-derechos</t>
  </si>
  <si>
    <t>Andrade Rodríguez, Ximena Amalia</t>
  </si>
  <si>
    <t>Los factores para la adaptación efectiva de políticas públicas en contextos de emergencia: Un estudio sobre la adaptación de los servicios del programa AURORA en el contexto COVID – 19</t>
  </si>
  <si>
    <t>http://hdl.handle.net/20.500.12404/22814</t>
  </si>
  <si>
    <t>Del Castillo Ames, Lucero</t>
  </si>
  <si>
    <t>No se nace violento, se llega a serlo: historias de vida masculinas en Lima</t>
  </si>
  <si>
    <t>http://hdl.handle.net/20.500.12404/22158</t>
  </si>
  <si>
    <t>Torres Calderón, Dalma Maricela</t>
  </si>
  <si>
    <t>Participación de las madres en la inclusión educativa de sus hijos con discapacidad del CEBE San Juan de Dios-Ayacucho</t>
  </si>
  <si>
    <t>http://hdl.handle.net/20.500.12404/22901</t>
  </si>
  <si>
    <t>Puppi Lavado, Benjamín</t>
  </si>
  <si>
    <t>Pobreza y género: una revisión para la construcción de un índice de pobreza multidimensional sensible al género.</t>
  </si>
  <si>
    <t>http://hdl.handle.net/20.500.12404/22892</t>
  </si>
  <si>
    <t>Yupanqui Santiago, Luis Daniel</t>
  </si>
  <si>
    <t>Propuesta de formulación de las líneas de producción de los productos priorizados en el marco del programa presupuestal orientado a resultados de reducción de la violencia contra la mujer (PPOR RVCM)</t>
  </si>
  <si>
    <t>http://hdl.handle.net/20.500.12404/21746</t>
  </si>
  <si>
    <t>Soberón Cribillero, Alexandra</t>
  </si>
  <si>
    <t>Propuesta de una medida de pobreza multidimensional LGBTI-específica. Análisis exploratorio para el caso peruano haciendo uso de una muestra no probabilística</t>
  </si>
  <si>
    <t>http://hdl.handle.net/20.500.12404/22267</t>
  </si>
  <si>
    <t>Romero Quevedo, Alexandra Ysabel</t>
  </si>
  <si>
    <t>Violencia de pareja, apego adulto e ira en universitari@s de Lima Metropolitana</t>
  </si>
  <si>
    <t>http://hdl.handle.net/20.500.12404/22598</t>
  </si>
  <si>
    <t>Espinoza Iglesias, Karen Helenize</t>
  </si>
  <si>
    <t>Violencia intrafamiliar inducida por el alcohol y su relación con el desarrollo infantil en el Perú</t>
  </si>
  <si>
    <t>http://hdl.handle.net/20.500.12404/21342</t>
  </si>
  <si>
    <t>Adaptación de las Comisarías PNP en el procedimiento de atención de las denuncias de las víctimas de violencia contra la mujer durante la pandemia COVID-19</t>
  </si>
  <si>
    <t>http://hdl.handle.net/20.500.12404/24127</t>
  </si>
  <si>
    <t>Potesta Cortez, Alexia</t>
  </si>
  <si>
    <t>Sentido de persona y discapacidad motriz: significados y experiencias en torno a las trayectorias laborales</t>
  </si>
  <si>
    <t>http://hdl.handle.net/20.500.12404/24215</t>
  </si>
  <si>
    <t>La otra&lt; consulta: el derecho a la consulta de las personas con discapacidad</t>
  </si>
  <si>
    <t>https://ius360.com/modificaciones-al-codigo-civil-en-materia-de-discapacidad-desde-una-perspectiva-en-derecho-de-familia/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</si>
</sst>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0"/>
      <name val="Calibri"/>
      <family val="2"/>
      <scheme val="minor"/>
    </font>
    <font>
      <sz val="9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4FAB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3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0" fillId="3" borderId="1" xfId="0" applyFill="1" applyBorder="1"/>
    <xf numFmtId="0" fontId="3" fillId="3" borderId="1" xfId="1" applyFont="1" applyFill="1" applyBorder="1" applyAlignment="1">
      <alignment vertical="center"/>
    </xf>
    <xf numFmtId="0" fontId="3" fillId="3" borderId="1" xfId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vertical="center"/>
    </xf>
    <xf numFmtId="0" fontId="0" fillId="4" borderId="1" xfId="0" applyFill="1" applyBorder="1"/>
    <xf numFmtId="0" fontId="3" fillId="4" borderId="1" xfId="1" applyFont="1" applyFill="1" applyBorder="1" applyAlignment="1">
      <alignment vertical="center"/>
    </xf>
    <xf numFmtId="0" fontId="3" fillId="4" borderId="1" xfId="1" applyFont="1" applyFill="1" applyBorder="1" applyAlignment="1">
      <alignment horizontal="center" vertical="center"/>
    </xf>
    <xf numFmtId="0" fontId="9" fillId="4" borderId="1" xfId="1" applyFont="1" applyFill="1" applyBorder="1" applyAlignment="1">
      <alignment vertical="center"/>
    </xf>
    <xf numFmtId="0" fontId="8" fillId="4" borderId="1" xfId="3" applyFill="1" applyBorder="1" applyAlignment="1">
      <alignment vertical="center"/>
    </xf>
    <xf numFmtId="0" fontId="3" fillId="4" borderId="1" xfId="1" applyFont="1" applyFill="1" applyBorder="1" applyAlignment="1">
      <alignment vertical="center" wrapText="1"/>
    </xf>
    <xf numFmtId="0" fontId="9" fillId="4" borderId="1" xfId="1" applyFont="1" applyFill="1" applyBorder="1" applyAlignment="1">
      <alignment horizontal="center" vertical="center"/>
    </xf>
    <xf numFmtId="0" fontId="0" fillId="5" borderId="1" xfId="0" applyFill="1" applyBorder="1"/>
    <xf numFmtId="0" fontId="3" fillId="5" borderId="1" xfId="1" applyFont="1" applyFill="1" applyBorder="1" applyAlignment="1">
      <alignment vertical="center"/>
    </xf>
    <xf numFmtId="0" fontId="3" fillId="5" borderId="1" xfId="1" applyFont="1" applyFill="1" applyBorder="1" applyAlignment="1">
      <alignment horizontal="center" vertical="center"/>
    </xf>
    <xf numFmtId="0" fontId="8" fillId="5" borderId="1" xfId="3" applyFill="1" applyBorder="1" applyAlignment="1">
      <alignment vertical="center"/>
    </xf>
    <xf numFmtId="0" fontId="5" fillId="4" borderId="1" xfId="2" applyFont="1" applyFill="1" applyBorder="1" applyAlignment="1">
      <alignment vertical="center"/>
    </xf>
    <xf numFmtId="0" fontId="0" fillId="6" borderId="1" xfId="0" applyFill="1" applyBorder="1"/>
    <xf numFmtId="0" fontId="3" fillId="6" borderId="1" xfId="1" applyFont="1" applyFill="1" applyBorder="1" applyAlignment="1">
      <alignment vertical="center"/>
    </xf>
    <xf numFmtId="0" fontId="3" fillId="6" borderId="1" xfId="1" applyFont="1" applyFill="1" applyBorder="1" applyAlignment="1">
      <alignment horizontal="center" vertical="center"/>
    </xf>
    <xf numFmtId="0" fontId="5" fillId="6" borderId="1" xfId="2" applyFont="1" applyFill="1" applyBorder="1" applyAlignment="1">
      <alignment vertical="center"/>
    </xf>
    <xf numFmtId="0" fontId="10" fillId="6" borderId="1" xfId="0" applyFont="1" applyFill="1" applyBorder="1"/>
    <xf numFmtId="0" fontId="10" fillId="6" borderId="1" xfId="1" applyFont="1" applyFill="1" applyBorder="1" applyAlignment="1">
      <alignment vertical="center"/>
    </xf>
    <xf numFmtId="0" fontId="10" fillId="6" borderId="1" xfId="1" applyFont="1" applyFill="1" applyBorder="1" applyAlignment="1">
      <alignment horizontal="center" vertical="center"/>
    </xf>
    <xf numFmtId="0" fontId="8" fillId="6" borderId="1" xfId="3" applyFill="1" applyBorder="1" applyAlignment="1">
      <alignment vertical="center" wrapText="1"/>
    </xf>
    <xf numFmtId="0" fontId="8" fillId="6" borderId="1" xfId="3" applyFill="1" applyBorder="1" applyAlignment="1">
      <alignment vertical="center"/>
    </xf>
    <xf numFmtId="0" fontId="10" fillId="7" borderId="1" xfId="1" applyFont="1" applyFill="1" applyBorder="1" applyAlignment="1">
      <alignment vertical="center"/>
    </xf>
    <xf numFmtId="0" fontId="10" fillId="7" borderId="1" xfId="1" applyFont="1" applyFill="1" applyBorder="1" applyAlignment="1">
      <alignment horizontal="center" vertical="center"/>
    </xf>
    <xf numFmtId="0" fontId="8" fillId="7" borderId="1" xfId="3" applyFill="1" applyBorder="1" applyAlignment="1">
      <alignment vertical="center" wrapText="1"/>
    </xf>
    <xf numFmtId="0" fontId="0" fillId="8" borderId="1" xfId="0" applyFill="1" applyBorder="1"/>
    <xf numFmtId="49" fontId="0" fillId="8" borderId="1" xfId="0" applyNumberFormat="1" applyFill="1" applyBorder="1"/>
    <xf numFmtId="0" fontId="3" fillId="8" borderId="1" xfId="1" applyFont="1" applyFill="1" applyBorder="1" applyAlignment="1">
      <alignment vertical="center"/>
    </xf>
    <xf numFmtId="0" fontId="3" fillId="8" borderId="1" xfId="1" applyFont="1" applyFill="1" applyBorder="1" applyAlignment="1">
      <alignment horizontal="center" vertical="center"/>
    </xf>
    <xf numFmtId="0" fontId="8" fillId="8" borderId="1" xfId="3" applyFill="1" applyBorder="1" applyAlignment="1">
      <alignment vertical="center"/>
    </xf>
    <xf numFmtId="0" fontId="0" fillId="8" borderId="0" xfId="0" applyFill="1"/>
    <xf numFmtId="0" fontId="5" fillId="8" borderId="1" xfId="2" applyFont="1" applyFill="1" applyBorder="1" applyAlignment="1">
      <alignment vertical="center"/>
    </xf>
    <xf numFmtId="0" fontId="8" fillId="9" borderId="1" xfId="3" applyFill="1" applyBorder="1" applyAlignment="1">
      <alignment vertical="center"/>
    </xf>
    <xf numFmtId="0" fontId="0" fillId="10" borderId="1" xfId="0" applyFill="1" applyBorder="1"/>
    <xf numFmtId="0" fontId="3" fillId="10" borderId="1" xfId="1" applyFont="1" applyFill="1" applyBorder="1" applyAlignment="1">
      <alignment vertical="center"/>
    </xf>
    <xf numFmtId="0" fontId="3" fillId="10" borderId="1" xfId="1" applyFont="1" applyFill="1" applyBorder="1" applyAlignment="1">
      <alignment horizontal="center" vertical="center"/>
    </xf>
    <xf numFmtId="0" fontId="5" fillId="10" borderId="1" xfId="2" applyFont="1" applyFill="1" applyBorder="1" applyAlignment="1">
      <alignment vertical="center"/>
    </xf>
    <xf numFmtId="0" fontId="5" fillId="9" borderId="1" xfId="2" applyFont="1" applyFill="1" applyBorder="1" applyAlignment="1">
      <alignment vertical="center"/>
    </xf>
  </cellXfs>
  <cellStyles count="4">
    <cellStyle name="Hipervínculo" xfId="3" builtinId="8"/>
    <cellStyle name="Hipervínculo 2" xfId="2" xr:uid="{A7C9E1D0-5CA2-4B4F-AABE-1DA0B1BF389A}"/>
    <cellStyle name="Normal" xfId="0" builtinId="0"/>
    <cellStyle name="Normal 2" xfId="1" xr:uid="{5BD1B40A-8BAC-4C4F-9606-89DCFC1C8811}"/>
  </cellStyles>
  <dxfs count="0"/>
  <tableStyles count="1" defaultTableStyle="TableStyleMedium2" defaultPivotStyle="PivotStyleLight16">
    <tableStyle name="Invisible" pivot="0" table="0" count="0" xr9:uid="{13250385-4C76-4345-9AEC-86C76E8ED878}"/>
  </tableStyles>
  <colors>
    <mruColors>
      <color rgb="FFF4FA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it.ly/3V7CdxV" TargetMode="External"/><Relationship Id="rId13" Type="http://schemas.openxmlformats.org/officeDocument/2006/relationships/hyperlink" Target="https://repositorio.grade.org.pe/handle/20.500.12820/491" TargetMode="External"/><Relationship Id="rId18" Type="http://schemas.openxmlformats.org/officeDocument/2006/relationships/hyperlink" Target="https://repositorio.grade.org.pe/handle/20.500.12820/641" TargetMode="External"/><Relationship Id="rId26" Type="http://schemas.openxmlformats.org/officeDocument/2006/relationships/hyperlink" Target="https://repositorio.grade.org.pe/handle/20.500.12820/710" TargetMode="External"/><Relationship Id="rId3" Type="http://schemas.openxmlformats.org/officeDocument/2006/relationships/hyperlink" Target="https://repositorio.iep.org.pe/handle/IEP/1162" TargetMode="External"/><Relationship Id="rId21" Type="http://schemas.openxmlformats.org/officeDocument/2006/relationships/hyperlink" Target="https://repositorio.grade.org.pe/handle/20.500.12820/713" TargetMode="External"/><Relationship Id="rId7" Type="http://schemas.openxmlformats.org/officeDocument/2006/relationships/hyperlink" Target="https://promsex.org/publicaciones/informe-anual-2021-situacion-de-los-derechos-humanos-de-las-personas-lgbti/" TargetMode="External"/><Relationship Id="rId12" Type="http://schemas.openxmlformats.org/officeDocument/2006/relationships/hyperlink" Target="https://repositorio.grade.org.pe/handle/20.500.12820/647" TargetMode="External"/><Relationship Id="rId17" Type="http://schemas.openxmlformats.org/officeDocument/2006/relationships/hyperlink" Target="https://repositorio.grade.org.pe/handle/20.500.12820/503" TargetMode="External"/><Relationship Id="rId25" Type="http://schemas.openxmlformats.org/officeDocument/2006/relationships/hyperlink" Target="https://repositorio.grade.org.pe/handle/20.500.12820/712" TargetMode="External"/><Relationship Id="rId2" Type="http://schemas.openxmlformats.org/officeDocument/2006/relationships/hyperlink" Target="https://repositorio.iep.org.pe/handle/IEP/1317" TargetMode="External"/><Relationship Id="rId16" Type="http://schemas.openxmlformats.org/officeDocument/2006/relationships/hyperlink" Target="https://repositorio.grade.org.pe/handle/20.500.12820/567" TargetMode="External"/><Relationship Id="rId20" Type="http://schemas.openxmlformats.org/officeDocument/2006/relationships/hyperlink" Target="https://repositorio.grade.org.pe/handle/20.500.12820/629" TargetMode="External"/><Relationship Id="rId29" Type="http://schemas.openxmlformats.org/officeDocument/2006/relationships/comments" Target="../comments1.xml"/><Relationship Id="rId1" Type="http://schemas.openxmlformats.org/officeDocument/2006/relationships/hyperlink" Target="https://repositorio.iep.org.pe/handle/IEP/1148" TargetMode="External"/><Relationship Id="rId6" Type="http://schemas.openxmlformats.org/officeDocument/2006/relationships/hyperlink" Target="https://repositorio.iep.org.pe/handle/IEP/1205" TargetMode="External"/><Relationship Id="rId11" Type="http://schemas.openxmlformats.org/officeDocument/2006/relationships/hyperlink" Target="https://repositorio.grade.org.pe/handle/20.500.12820/486" TargetMode="External"/><Relationship Id="rId24" Type="http://schemas.openxmlformats.org/officeDocument/2006/relationships/hyperlink" Target="https://repositorio.grade.org.pe/handle/20.500.12820/714" TargetMode="External"/><Relationship Id="rId5" Type="http://schemas.openxmlformats.org/officeDocument/2006/relationships/hyperlink" Target="https://repositorio.iep.org.pe/handle/IEP/964" TargetMode="External"/><Relationship Id="rId15" Type="http://schemas.openxmlformats.org/officeDocument/2006/relationships/hyperlink" Target="https://repositorio.grade.org.pe/handle/20.500.12820/581" TargetMode="External"/><Relationship Id="rId23" Type="http://schemas.openxmlformats.org/officeDocument/2006/relationships/hyperlink" Target="https://repositorio.grade.org.pe/handle/20.500.12820/648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s://promsex.org/publicaciones/los-costos-de-la-trata-en-el-peru/" TargetMode="External"/><Relationship Id="rId19" Type="http://schemas.openxmlformats.org/officeDocument/2006/relationships/hyperlink" Target="https://repositorio.grade.org.pe/handle/20.500.12820/634" TargetMode="External"/><Relationship Id="rId4" Type="http://schemas.openxmlformats.org/officeDocument/2006/relationships/hyperlink" Target="https://repositorio.iep.org.pe/handle/IEP/1153" TargetMode="External"/><Relationship Id="rId9" Type="http://schemas.openxmlformats.org/officeDocument/2006/relationships/hyperlink" Target="https://bit.ly/3UOu2pM" TargetMode="External"/><Relationship Id="rId14" Type="http://schemas.openxmlformats.org/officeDocument/2006/relationships/hyperlink" Target="https://repositorio.grade.org.pe/handle/20.500.12820/546" TargetMode="External"/><Relationship Id="rId22" Type="http://schemas.openxmlformats.org/officeDocument/2006/relationships/hyperlink" Target="https://repositorio.grade.org.pe/handle/20.500.12820/723" TargetMode="External"/><Relationship Id="rId27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hdl.handle.net/20.500.12404/21166" TargetMode="External"/><Relationship Id="rId21" Type="http://schemas.openxmlformats.org/officeDocument/2006/relationships/hyperlink" Target="http://hdl.handle.net/20.500.12404/11966" TargetMode="External"/><Relationship Id="rId42" Type="http://schemas.openxmlformats.org/officeDocument/2006/relationships/hyperlink" Target="https://repositorio.pucp.edu.pe/index/bitstream/handle/123456789/170254/Despu&#233;s%20de%20la%20llegada.%20Realidades%20de%20la%20migraci&#243;n%20venezolana.p" TargetMode="External"/><Relationship Id="rId63" Type="http://schemas.openxmlformats.org/officeDocument/2006/relationships/hyperlink" Target="http://hdl.handle.net/20.500.12404/14887" TargetMode="External"/><Relationship Id="rId84" Type="http://schemas.openxmlformats.org/officeDocument/2006/relationships/hyperlink" Target="http://hdl.handle.net/20.500.12404/16810" TargetMode="External"/><Relationship Id="rId138" Type="http://schemas.openxmlformats.org/officeDocument/2006/relationships/printerSettings" Target="../printerSettings/printerSettings2.bin"/><Relationship Id="rId16" Type="http://schemas.openxmlformats.org/officeDocument/2006/relationships/hyperlink" Target="http://idehpucp.pucp.edu.pe/noticias-destacadas/corrupcion-acceso-a-la-justicia-y-violencia-contra-la-mujer-por-marcela-huaita-alegre/" TargetMode="External"/><Relationship Id="rId107" Type="http://schemas.openxmlformats.org/officeDocument/2006/relationships/hyperlink" Target="http://hdl.handle.net/20.500.12404/17183" TargetMode="External"/><Relationship Id="rId11" Type="http://schemas.openxmlformats.org/officeDocument/2006/relationships/hyperlink" Target="http://hdl.handle.net/20.500.12404/12943" TargetMode="External"/><Relationship Id="rId32" Type="http://schemas.openxmlformats.org/officeDocument/2006/relationships/hyperlink" Target="https://www.bolivianstudies.org/publicaciones/revista/4" TargetMode="External"/><Relationship Id="rId37" Type="http://schemas.openxmlformats.org/officeDocument/2006/relationships/hyperlink" Target="http://hdl.handle.net/20.500.12404/13307" TargetMode="External"/><Relationship Id="rId53" Type="http://schemas.openxmlformats.org/officeDocument/2006/relationships/hyperlink" Target="http://repositorio.pucp.edu.pe/index/handle/123456789/169294" TargetMode="External"/><Relationship Id="rId58" Type="http://schemas.openxmlformats.org/officeDocument/2006/relationships/hyperlink" Target="http://revistas.pucp.edu.pe/index.php/derechoysociedad/article/view/20867/20578" TargetMode="External"/><Relationship Id="rId74" Type="http://schemas.openxmlformats.org/officeDocument/2006/relationships/hyperlink" Target="http://repositorio.pucp.edu.pe/index/handle/123456789/169809" TargetMode="External"/><Relationship Id="rId79" Type="http://schemas.openxmlformats.org/officeDocument/2006/relationships/hyperlink" Target="http://hdl.handle.net/20.500.12404/16769" TargetMode="External"/><Relationship Id="rId102" Type="http://schemas.openxmlformats.org/officeDocument/2006/relationships/hyperlink" Target="http://hdl.handle.net/20.500.12404/17023" TargetMode="External"/><Relationship Id="rId123" Type="http://schemas.openxmlformats.org/officeDocument/2006/relationships/hyperlink" Target="http://hdl.handle.net/20.500.12404/18341" TargetMode="External"/><Relationship Id="rId128" Type="http://schemas.openxmlformats.org/officeDocument/2006/relationships/hyperlink" Target="http://hdl.handle.net/20.500.12404/20339" TargetMode="External"/><Relationship Id="rId5" Type="http://schemas.openxmlformats.org/officeDocument/2006/relationships/hyperlink" Target="http://hdl.handle.net/20.500.12404/11991" TargetMode="External"/><Relationship Id="rId90" Type="http://schemas.openxmlformats.org/officeDocument/2006/relationships/hyperlink" Target="https://unesdoc.unesco.org/ark:/48223/pf0000375650.locale=es" TargetMode="External"/><Relationship Id="rId95" Type="http://schemas.openxmlformats.org/officeDocument/2006/relationships/hyperlink" Target="https://www.praxisjuridica.com.ar/productos/discapacidad-y-modelo-social-leonardo-b-perez-gallardo-luz-maria-pagano/" TargetMode="External"/><Relationship Id="rId22" Type="http://schemas.openxmlformats.org/officeDocument/2006/relationships/hyperlink" Target="http://repositorio.pucp.edu.pe/index/handle/123456789/174769" TargetMode="External"/><Relationship Id="rId27" Type="http://schemas.openxmlformats.org/officeDocument/2006/relationships/hyperlink" Target="http://revistas.pucp.edu.pe/index.php/revistaira/article/view/19479/19589" TargetMode="External"/><Relationship Id="rId43" Type="http://schemas.openxmlformats.org/officeDocument/2006/relationships/hyperlink" Target="http://hdl.handle.net/20.500.12404/15382" TargetMode="External"/><Relationship Id="rId48" Type="http://schemas.openxmlformats.org/officeDocument/2006/relationships/hyperlink" Target="http://hdl.handle.net/20.500.12404/14142" TargetMode="External"/><Relationship Id="rId64" Type="http://schemas.openxmlformats.org/officeDocument/2006/relationships/hyperlink" Target="https://ius360.com/modificaciones-al-codigo-civil-en-materia-de-discapacidad-desde-una-perspectiva-en-derecho-de-familia/" TargetMode="External"/><Relationship Id="rId69" Type="http://schemas.openxmlformats.org/officeDocument/2006/relationships/hyperlink" Target="http://hdl.handle.net/20.500.12404/14845" TargetMode="External"/><Relationship Id="rId113" Type="http://schemas.openxmlformats.org/officeDocument/2006/relationships/hyperlink" Target="http://hdl.handle.net/20.500.12404/20039" TargetMode="External"/><Relationship Id="rId118" Type="http://schemas.openxmlformats.org/officeDocument/2006/relationships/hyperlink" Target="http://hdl.handle.net/20.500.12404/21007" TargetMode="External"/><Relationship Id="rId134" Type="http://schemas.openxmlformats.org/officeDocument/2006/relationships/hyperlink" Target="http://hdl.handle.net/20.500.12404/18891" TargetMode="External"/><Relationship Id="rId139" Type="http://schemas.openxmlformats.org/officeDocument/2006/relationships/vmlDrawing" Target="../drawings/vmlDrawing2.vml"/><Relationship Id="rId80" Type="http://schemas.openxmlformats.org/officeDocument/2006/relationships/hyperlink" Target="http://hdl.handle.net/20.500.12404/15856" TargetMode="External"/><Relationship Id="rId85" Type="http://schemas.openxmlformats.org/officeDocument/2006/relationships/hyperlink" Target="https://novapublishers.com/" TargetMode="External"/><Relationship Id="rId12" Type="http://schemas.openxmlformats.org/officeDocument/2006/relationships/hyperlink" Target="http://www.ulima.edu.pe/publicaciones/genero-en-el-peru-nuevos-enfoques-miradas-interdisciplinarias" TargetMode="External"/><Relationship Id="rId17" Type="http://schemas.openxmlformats.org/officeDocument/2006/relationships/hyperlink" Target="https://elperuano.pe/suplementosflipping/juridica/675/web/index.html" TargetMode="External"/><Relationship Id="rId33" Type="http://schemas.openxmlformats.org/officeDocument/2006/relationships/hyperlink" Target="https://www.fondoeditorial.pucp.edu.pe/ciencias-sociales/955-trayectorias-de-los-estudios-de-genero.html" TargetMode="External"/><Relationship Id="rId38" Type="http://schemas.openxmlformats.org/officeDocument/2006/relationships/hyperlink" Target="http://hdl.handle.net/20.500.12404/15434" TargetMode="External"/><Relationship Id="rId59" Type="http://schemas.openxmlformats.org/officeDocument/2006/relationships/hyperlink" Target="http://hdl.handle.net/20.500.12404/14042" TargetMode="External"/><Relationship Id="rId103" Type="http://schemas.openxmlformats.org/officeDocument/2006/relationships/hyperlink" Target="https://cdn01.pucp.education/idehpucp/wp-content/uploads/2020/08/28215815/Libro-Mujeres-Vulnerables-Venezolanas.pdf" TargetMode="External"/><Relationship Id="rId108" Type="http://schemas.openxmlformats.org/officeDocument/2006/relationships/hyperlink" Target="http://hdl.handle.net/20.500.12404/15608" TargetMode="External"/><Relationship Id="rId124" Type="http://schemas.openxmlformats.org/officeDocument/2006/relationships/hyperlink" Target="http://hdl.handle.net/20.500.12404/19335" TargetMode="External"/><Relationship Id="rId129" Type="http://schemas.openxmlformats.org/officeDocument/2006/relationships/hyperlink" Target="http://hdl.handle.net/20.500.12404/18707" TargetMode="External"/><Relationship Id="rId54" Type="http://schemas.openxmlformats.org/officeDocument/2006/relationships/hyperlink" Target="http://revistas.pucp.edu.pe/index.php/pensamientoconstitucional/article/view/20948/20640" TargetMode="External"/><Relationship Id="rId70" Type="http://schemas.openxmlformats.org/officeDocument/2006/relationships/hyperlink" Target="http://revistas.pucp.edu.pe/index.php/iusetveritas/article/view/22511/21719" TargetMode="External"/><Relationship Id="rId75" Type="http://schemas.openxmlformats.org/officeDocument/2006/relationships/hyperlink" Target="http://repositorio.pucp.edu.pe/index/handle/123456789/168823" TargetMode="External"/><Relationship Id="rId91" Type="http://schemas.openxmlformats.org/officeDocument/2006/relationships/hyperlink" Target="http://revistas.pucp.edu.pe/index.php/iusetveritas/article/view/23071/22065" TargetMode="External"/><Relationship Id="rId96" Type="http://schemas.openxmlformats.org/officeDocument/2006/relationships/hyperlink" Target="https://www.aiedi.org/author/sylvia-vasquez-sanchez/" TargetMode="External"/><Relationship Id="rId140" Type="http://schemas.openxmlformats.org/officeDocument/2006/relationships/comments" Target="../comments2.xml"/><Relationship Id="rId1" Type="http://schemas.openxmlformats.org/officeDocument/2006/relationships/hyperlink" Target="https://doi.org/10.4995/citecma.2018.9851" TargetMode="External"/><Relationship Id="rId6" Type="http://schemas.openxmlformats.org/officeDocument/2006/relationships/hyperlink" Target="http://hdl.handle.net/20.500.12404/10260" TargetMode="External"/><Relationship Id="rId23" Type="http://schemas.openxmlformats.org/officeDocument/2006/relationships/hyperlink" Target="http://hdl.handle.net/20.500.12404/12085" TargetMode="External"/><Relationship Id="rId28" Type="http://schemas.openxmlformats.org/officeDocument/2006/relationships/hyperlink" Target="http://cdn01.pucp.education/idehpucp/wp-content/uploads/2018/10/25164640/ford-anfasep_1pagina-final-isbn.pdf" TargetMode="External"/><Relationship Id="rId49" Type="http://schemas.openxmlformats.org/officeDocument/2006/relationships/hyperlink" Target="http://revistas.pucp.edu.pe/index.php/iusetveritas/article/view/22473/21687" TargetMode="External"/><Relationship Id="rId114" Type="http://schemas.openxmlformats.org/officeDocument/2006/relationships/hyperlink" Target="http://hdl.handle.net/20.500.12404/18457" TargetMode="External"/><Relationship Id="rId119" Type="http://schemas.openxmlformats.org/officeDocument/2006/relationships/hyperlink" Target="http://hdl.handle.net/20.500.12404/21187" TargetMode="External"/><Relationship Id="rId44" Type="http://schemas.openxmlformats.org/officeDocument/2006/relationships/hyperlink" Target="http://hdl.handle.net/20.500.12404/14246" TargetMode="External"/><Relationship Id="rId60" Type="http://schemas.openxmlformats.org/officeDocument/2006/relationships/hyperlink" Target="http://hdl.handle.net/20.500.12404/14570" TargetMode="External"/><Relationship Id="rId65" Type="http://schemas.openxmlformats.org/officeDocument/2006/relationships/hyperlink" Target="http://hdl.handle.net/20.500.12404/13584" TargetMode="External"/><Relationship Id="rId81" Type="http://schemas.openxmlformats.org/officeDocument/2006/relationships/hyperlink" Target="http://hdl.handle.net/20.500.12404/15692" TargetMode="External"/><Relationship Id="rId86" Type="http://schemas.openxmlformats.org/officeDocument/2006/relationships/hyperlink" Target="http://hdl.handle.net/20.500.12404/17781" TargetMode="External"/><Relationship Id="rId130" Type="http://schemas.openxmlformats.org/officeDocument/2006/relationships/hyperlink" Target="http://hdl.handle.net/20.500.12404/20181" TargetMode="External"/><Relationship Id="rId135" Type="http://schemas.openxmlformats.org/officeDocument/2006/relationships/hyperlink" Target="https://themis.pe/producto/preventa-derecho-y-medicina/" TargetMode="External"/><Relationship Id="rId13" Type="http://schemas.openxmlformats.org/officeDocument/2006/relationships/hyperlink" Target="https://laley.pe/art/6101/capacidad-juridica-de-las-personas-con-discapacidad" TargetMode="External"/><Relationship Id="rId18" Type="http://schemas.openxmlformats.org/officeDocument/2006/relationships/hyperlink" Target="http://repositorio.pucp.edu.pe/index/handle/123456789/170686" TargetMode="External"/><Relationship Id="rId39" Type="http://schemas.openxmlformats.org/officeDocument/2006/relationships/hyperlink" Target="http://revistas.pucp.edu.pe/index.php/iusetveritas/article/view/22499/21714" TargetMode="External"/><Relationship Id="rId109" Type="http://schemas.openxmlformats.org/officeDocument/2006/relationships/hyperlink" Target="https://repository.icesi.edu.co/biblioteca_digital/bitstream/10906/87025/1/buchely_perspectivas_genero_2020.pdf" TargetMode="External"/><Relationship Id="rId34" Type="http://schemas.openxmlformats.org/officeDocument/2006/relationships/hyperlink" Target="http://revistas.pucp.edu.pe/index.php/lacolmena/article/view/22963/21988" TargetMode="External"/><Relationship Id="rId50" Type="http://schemas.openxmlformats.org/officeDocument/2006/relationships/hyperlink" Target="https://hdl.handle.net/20.500.12534/TVZ7C0" TargetMode="External"/><Relationship Id="rId55" Type="http://schemas.openxmlformats.org/officeDocument/2006/relationships/hyperlink" Target="http://revistas.pucp.edu.pe/index.php/educacion/article/view/20790/20537" TargetMode="External"/><Relationship Id="rId76" Type="http://schemas.openxmlformats.org/officeDocument/2006/relationships/hyperlink" Target="https://www.pj.gob.pe/wps/wcm/connect/f8e04a004cef7018bd0effe93f7fa794/ACCESO+A+LA+JUSTICIA+Y+G&#201;NERO+WEB.pdf?MOD=AJPERES&amp;CACHEID=f8e04a004cef7018bd0ef" TargetMode="External"/><Relationship Id="rId97" Type="http://schemas.openxmlformats.org/officeDocument/2006/relationships/hyperlink" Target="http://revistas.pucp.edu.pe/index.php/derechoysociedad/article/view/21788/21303" TargetMode="External"/><Relationship Id="rId104" Type="http://schemas.openxmlformats.org/officeDocument/2006/relationships/hyperlink" Target="http://repositorio.pucp.edu.pe/index/handle/123456789/172209" TargetMode="External"/><Relationship Id="rId120" Type="http://schemas.openxmlformats.org/officeDocument/2006/relationships/hyperlink" Target="http://hdl.handle.net/20.500.12404/20524" TargetMode="External"/><Relationship Id="rId125" Type="http://schemas.openxmlformats.org/officeDocument/2006/relationships/hyperlink" Target="http://revistas.pucp.edu.pe/index.php/politai/article/view/25231/23807" TargetMode="External"/><Relationship Id="rId7" Type="http://schemas.openxmlformats.org/officeDocument/2006/relationships/hyperlink" Target="http://hdl.handle.net/20.500.12404/11990" TargetMode="External"/><Relationship Id="rId71" Type="http://schemas.openxmlformats.org/officeDocument/2006/relationships/hyperlink" Target="http://repositorio.pucp.edu.pe/index/handle/123456789/168318" TargetMode="External"/><Relationship Id="rId92" Type="http://schemas.openxmlformats.org/officeDocument/2006/relationships/hyperlink" Target="http://repositorio.pucp.edu.pe/index/handle/123456789/170757" TargetMode="External"/><Relationship Id="rId2" Type="http://schemas.openxmlformats.org/officeDocument/2006/relationships/hyperlink" Target="http://hdl.handle.net/20.500.12404/12754" TargetMode="External"/><Relationship Id="rId29" Type="http://schemas.openxmlformats.org/officeDocument/2006/relationships/hyperlink" Target="http://hdl.handle.net/20.500.12404/11944" TargetMode="External"/><Relationship Id="rId24" Type="http://schemas.openxmlformats.org/officeDocument/2006/relationships/hyperlink" Target="http://hdl.handle.net/20.500.12404/11970" TargetMode="External"/><Relationship Id="rId40" Type="http://schemas.openxmlformats.org/officeDocument/2006/relationships/hyperlink" Target="http://hdl.handle.net/20.500.12404/14014" TargetMode="External"/><Relationship Id="rId45" Type="http://schemas.openxmlformats.org/officeDocument/2006/relationships/hyperlink" Target="http://hdl.handle.net/20.500.12404/12096" TargetMode="External"/><Relationship Id="rId66" Type="http://schemas.openxmlformats.org/officeDocument/2006/relationships/hyperlink" Target="http://repositorio.pucp.edu.pe/index/handle/123456789/168793" TargetMode="External"/><Relationship Id="rId87" Type="http://schemas.openxmlformats.org/officeDocument/2006/relationships/hyperlink" Target="http://hdl.handle.net/20.500.12404/16037" TargetMode="External"/><Relationship Id="rId110" Type="http://schemas.openxmlformats.org/officeDocument/2006/relationships/hyperlink" Target="http://hdl.handle.net/20.500.12404/17448" TargetMode="External"/><Relationship Id="rId115" Type="http://schemas.openxmlformats.org/officeDocument/2006/relationships/hyperlink" Target="http://hdl.handle.net/20.500.12404/19440" TargetMode="External"/><Relationship Id="rId131" Type="http://schemas.openxmlformats.org/officeDocument/2006/relationships/hyperlink" Target="http://hdl.handle.net/20.500.12404/17907" TargetMode="External"/><Relationship Id="rId136" Type="http://schemas.openxmlformats.org/officeDocument/2006/relationships/hyperlink" Target="http://hdl.handle.net/20.500.12404/18312" TargetMode="External"/><Relationship Id="rId61" Type="http://schemas.openxmlformats.org/officeDocument/2006/relationships/hyperlink" Target="http://www.unife.edu.pe/facultad/derecho/R_2019.html" TargetMode="External"/><Relationship Id="rId82" Type="http://schemas.openxmlformats.org/officeDocument/2006/relationships/hyperlink" Target="http://hdl.handle.net/20.500.12404/17019" TargetMode="External"/><Relationship Id="rId19" Type="http://schemas.openxmlformats.org/officeDocument/2006/relationships/hyperlink" Target="http://revistas.pucp.edu.pe/index.php/360gestion/article/view/20281/20237||http:/revistas.pucp.edu.pe/index.php/360gestion/article/view/20281/20809" TargetMode="External"/><Relationship Id="rId14" Type="http://schemas.openxmlformats.org/officeDocument/2006/relationships/hyperlink" Target="http://hdl.handle.net/20.500.12404/12274" TargetMode="External"/><Relationship Id="rId30" Type="http://schemas.openxmlformats.org/officeDocument/2006/relationships/hyperlink" Target="http://hdl.handle.net/20.500.12404/12071" TargetMode="External"/><Relationship Id="rId35" Type="http://schemas.openxmlformats.org/officeDocument/2006/relationships/hyperlink" Target="http://hdl.handle.net/20.500.12404/14152" TargetMode="External"/><Relationship Id="rId56" Type="http://schemas.openxmlformats.org/officeDocument/2006/relationships/hyperlink" Target="http://hdl.handle.net/20.500.12404/15433" TargetMode="External"/><Relationship Id="rId77" Type="http://schemas.openxmlformats.org/officeDocument/2006/relationships/hyperlink" Target="http://repositorio.pucp.edu.pe/index/handle/123456789/168322" TargetMode="External"/><Relationship Id="rId100" Type="http://schemas.openxmlformats.org/officeDocument/2006/relationships/hyperlink" Target="http://hdl.handle.net/20.500.12404/15991" TargetMode="External"/><Relationship Id="rId105" Type="http://schemas.openxmlformats.org/officeDocument/2006/relationships/hyperlink" Target="http://hdl.handle.net/20.500.12404/16081" TargetMode="External"/><Relationship Id="rId126" Type="http://schemas.openxmlformats.org/officeDocument/2006/relationships/hyperlink" Target="http://hdl.handle.net/20.500.12404/20025" TargetMode="External"/><Relationship Id="rId8" Type="http://schemas.openxmlformats.org/officeDocument/2006/relationships/hyperlink" Target="http://revistas.pucp.edu.pe/index.php/debatesensociologia/article/view/22083/21448" TargetMode="External"/><Relationship Id="rId51" Type="http://schemas.openxmlformats.org/officeDocument/2006/relationships/hyperlink" Target="http://hdl.handle.net/20.500.12404/14135" TargetMode="External"/><Relationship Id="rId72" Type="http://schemas.openxmlformats.org/officeDocument/2006/relationships/hyperlink" Target="http://hdl.handle.net/20.500.12404/13843" TargetMode="External"/><Relationship Id="rId93" Type="http://schemas.openxmlformats.org/officeDocument/2006/relationships/hyperlink" Target="http://hdl.handle.net/20.500.12404/16038" TargetMode="External"/><Relationship Id="rId98" Type="http://schemas.openxmlformats.org/officeDocument/2006/relationships/hyperlink" Target="http://revistas.pucp.edu.pe/index.php/iusetveritas/article/view/23072/22066||http:/revistas.pucp.edu.pe/index.php/iusetveritas/article/view/23072/22129||http:/revistas.pucp.edu.pe/index.php/iusetveritas/article/view/23072/22130||http:/revistas.pucp.edu.pe/index.php/iusetveritas/article/view/23072/22266" TargetMode="External"/><Relationship Id="rId121" Type="http://schemas.openxmlformats.org/officeDocument/2006/relationships/hyperlink" Target="http://hdl.handle.net/20.500.12404/20760" TargetMode="External"/><Relationship Id="rId3" Type="http://schemas.openxmlformats.org/officeDocument/2006/relationships/hyperlink" Target="http://www.cies.org.pe/sites/default/files/files/articulos/economiaysociedad/espacio_de_igualdad._las_barreras_que_afrontan_las_cientificas_e_ingenier" TargetMode="External"/><Relationship Id="rId25" Type="http://schemas.openxmlformats.org/officeDocument/2006/relationships/hyperlink" Target="http://hdl.handle.net/20.500.12404/10157" TargetMode="External"/><Relationship Id="rId46" Type="http://schemas.openxmlformats.org/officeDocument/2006/relationships/hyperlink" Target="http://revistas.pucp.edu.pe/index.php/themis/article/view/21979/21385" TargetMode="External"/><Relationship Id="rId67" Type="http://schemas.openxmlformats.org/officeDocument/2006/relationships/hyperlink" Target="http://hdl.handle.net/20.500.12404/14651" TargetMode="External"/><Relationship Id="rId116" Type="http://schemas.openxmlformats.org/officeDocument/2006/relationships/hyperlink" Target="http://hdl.handle.net/20.500.12404/18867" TargetMode="External"/><Relationship Id="rId137" Type="http://schemas.openxmlformats.org/officeDocument/2006/relationships/hyperlink" Target="https://revistas.pucp.edu.pe/index.php/themis/article/view/25910/24409||https:/repositorio.pucp.edu.pe/index/handle/123456789/187284" TargetMode="External"/><Relationship Id="rId20" Type="http://schemas.openxmlformats.org/officeDocument/2006/relationships/hyperlink" Target="http://hdl.handle.net/20.500.12404/12524" TargetMode="External"/><Relationship Id="rId41" Type="http://schemas.openxmlformats.org/officeDocument/2006/relationships/hyperlink" Target="http://hdl.handle.net/20.500.12404/13682" TargetMode="External"/><Relationship Id="rId62" Type="http://schemas.openxmlformats.org/officeDocument/2006/relationships/hyperlink" Target="http://hdl.handle.net/20.500.12404/14273" TargetMode="External"/><Relationship Id="rId83" Type="http://schemas.openxmlformats.org/officeDocument/2006/relationships/hyperlink" Target="http://hdl.handle.net/20.500.12404/16418" TargetMode="External"/><Relationship Id="rId88" Type="http://schemas.openxmlformats.org/officeDocument/2006/relationships/hyperlink" Target="http://hdl.handle.net/20.500.12404/17229" TargetMode="External"/><Relationship Id="rId111" Type="http://schemas.openxmlformats.org/officeDocument/2006/relationships/hyperlink" Target="http://repositorio.pucp.edu.pe/index/handle/123456789/176415" TargetMode="External"/><Relationship Id="rId132" Type="http://schemas.openxmlformats.org/officeDocument/2006/relationships/hyperlink" Target="http://hdl.handle.net/20.500.12404/20391" TargetMode="External"/><Relationship Id="rId15" Type="http://schemas.openxmlformats.org/officeDocument/2006/relationships/hyperlink" Target="http://hdl.handle.net/20.500.12404/11998" TargetMode="External"/><Relationship Id="rId36" Type="http://schemas.openxmlformats.org/officeDocument/2006/relationships/hyperlink" Target="http://hdl.handle.net/20.500.12404/15023" TargetMode="External"/><Relationship Id="rId57" Type="http://schemas.openxmlformats.org/officeDocument/2006/relationships/hyperlink" Target="https://www.clacso.org/informe-voces-y-experiencias-de-la-ninez-y-adolescencia-venezolana-migrante-en-brasil-colombia-ecuador-y-peru/" TargetMode="External"/><Relationship Id="rId106" Type="http://schemas.openxmlformats.org/officeDocument/2006/relationships/hyperlink" Target="http://hdl.handle.net/20.500.12404/16905" TargetMode="External"/><Relationship Id="rId127" Type="http://schemas.openxmlformats.org/officeDocument/2006/relationships/hyperlink" Target="http://hdl.handle.net/20.500.12404/19032" TargetMode="External"/><Relationship Id="rId10" Type="http://schemas.openxmlformats.org/officeDocument/2006/relationships/hyperlink" Target="http://hdl.handle.net/20.500.12404/13038" TargetMode="External"/><Relationship Id="rId31" Type="http://schemas.openxmlformats.org/officeDocument/2006/relationships/hyperlink" Target="http://hdl.handle.net/20.500.12404/12481" TargetMode="External"/><Relationship Id="rId52" Type="http://schemas.openxmlformats.org/officeDocument/2006/relationships/hyperlink" Target="http://repositorio.pucp.edu.pe/index/handle/123456789/166017" TargetMode="External"/><Relationship Id="rId73" Type="http://schemas.openxmlformats.org/officeDocument/2006/relationships/hyperlink" Target="https://cdn01.pucp.education/idehpucp/wp-content/uploads/2019/11/20174309/diagnostico-psicosocial.pdf" TargetMode="External"/><Relationship Id="rId78" Type="http://schemas.openxmlformats.org/officeDocument/2006/relationships/hyperlink" Target="http://hdl.handle.net/20.500.12404/17371" TargetMode="External"/><Relationship Id="rId94" Type="http://schemas.openxmlformats.org/officeDocument/2006/relationships/hyperlink" Target="http://hdl.handle.net/20.500.12404/16958" TargetMode="External"/><Relationship Id="rId99" Type="http://schemas.openxmlformats.org/officeDocument/2006/relationships/hyperlink" Target="http://www.grade.org.pe/wp-content/uploads/GRADEdi119.pdf" TargetMode="External"/><Relationship Id="rId101" Type="http://schemas.openxmlformats.org/officeDocument/2006/relationships/hyperlink" Target="https://iconos.flacsoandes.edu.ec/index.php/iconos/article/view/4043" TargetMode="External"/><Relationship Id="rId122" Type="http://schemas.openxmlformats.org/officeDocument/2006/relationships/hyperlink" Target="http://hdl.handle.net/20.500.12404/18478" TargetMode="External"/><Relationship Id="rId4" Type="http://schemas.openxmlformats.org/officeDocument/2006/relationships/hyperlink" Target="http://revistas.unife.edu.pe/index.php/personayfamilia/article/view/1245" TargetMode="External"/><Relationship Id="rId9" Type="http://schemas.openxmlformats.org/officeDocument/2006/relationships/hyperlink" Target="http://revistas.pucp.edu.pe/index.php/psicologia/article/view/20019/20025" TargetMode="External"/><Relationship Id="rId26" Type="http://schemas.openxmlformats.org/officeDocument/2006/relationships/hyperlink" Target="http://hdl.handle.net/20.500.12404/10041" TargetMode="External"/><Relationship Id="rId47" Type="http://schemas.openxmlformats.org/officeDocument/2006/relationships/hyperlink" Target="https://revistasinvestigacion.unmsm.edu.pe/index.php/discursos/article/view/16997/14465" TargetMode="External"/><Relationship Id="rId68" Type="http://schemas.openxmlformats.org/officeDocument/2006/relationships/hyperlink" Target="http://revistas.pucp.edu.pe/index.php/derechoysociedad/article/view/20859/20572" TargetMode="External"/><Relationship Id="rId89" Type="http://schemas.openxmlformats.org/officeDocument/2006/relationships/hyperlink" Target="http://revistas.pucp.edu.pe/index.php/lacolmena/article/view/23441/22436" TargetMode="External"/><Relationship Id="rId112" Type="http://schemas.openxmlformats.org/officeDocument/2006/relationships/hyperlink" Target="http://hdl.handle.net/20.500.12404/20165" TargetMode="External"/><Relationship Id="rId133" Type="http://schemas.openxmlformats.org/officeDocument/2006/relationships/hyperlink" Target="https://www.fondoeditorial.pucp.edu.pe/categorias/1257-trayectorias-migrantes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ndeley.com/catalogue/020149c7-ad21-38ef-9d6d-c8b669af3897/Enlace%20a%20la%20publicaci&#243;n%20en%20Mendeley%20(+1%20m&#225;s)" TargetMode="External"/><Relationship Id="rId13" Type="http://schemas.openxmlformats.org/officeDocument/2006/relationships/hyperlink" Target="https://journalppw.com/index.php/jpsp/article/view/14362" TargetMode="External"/><Relationship Id="rId18" Type="http://schemas.openxmlformats.org/officeDocument/2006/relationships/hyperlink" Target="https://www.mqup.ca/voluntary-and-forced-migration-in-latin-america-products-9780228011835.php?page_id=&amp;" TargetMode="External"/><Relationship Id="rId3" Type="http://schemas.openxmlformats.org/officeDocument/2006/relationships/hyperlink" Target="https://www.mendeley.com/catalogue/974b2246-d59f-39a8-81ac-6e737a087bc0/Enlace%20a%20la%20publicaci&#243;n%20en%20Mendeley%20(+2%20m&#225;s)" TargetMode="External"/><Relationship Id="rId21" Type="http://schemas.openxmlformats.org/officeDocument/2006/relationships/comments" Target="../comments3.xml"/><Relationship Id="rId7" Type="http://schemas.openxmlformats.org/officeDocument/2006/relationships/hyperlink" Target="https://www.mendeley.com/catalogue/3525fe0b-12cb-3dfe-8b5d-e1170fa5b35c/Enlace%20a%20la%20publicaci&#243;n%20en%20Mendeley%20(+2%20m&#225;s)" TargetMode="External"/><Relationship Id="rId12" Type="http://schemas.openxmlformats.org/officeDocument/2006/relationships/hyperlink" Target="https://hdl.handle.net/11354/3118Enlace%20al%20registro%20del%20libro" TargetMode="External"/><Relationship Id="rId17" Type="http://schemas.openxmlformats.org/officeDocument/2006/relationships/hyperlink" Target="http://www.scopus.com/inward/record.url?scp=85124119771&amp;partnerID=8YFLogxK%20Publicaci&#243;n%20en%20ScopusEnlace%20a%20la%20publicaci&#243;n%20en%20Scopus%20(+1%20m&#225;s)" TargetMode="External"/><Relationship Id="rId2" Type="http://schemas.openxmlformats.org/officeDocument/2006/relationships/hyperlink" Target="http://www.scielo.org.pe/scielo.php?script=sci_arttext&amp;pid=S0252-18652019000100004&amp;lng=es&amp;nrm=iso&amp;tlng=esEnlace%20a%20la%20publicaci&#243;n%20en%20Scielo%20(+2%20m&#225;s)" TargetMode="External"/><Relationship Id="rId16" Type="http://schemas.openxmlformats.org/officeDocument/2006/relationships/hyperlink" Target="https://www.mendeley.com/catalogue/96f21a71-cd0c-346f-9f2d-697efcff76fd/Enlace%20a%20la%20publicaci&#243;n%20en%20Mendeley" TargetMode="External"/><Relationship Id="rId20" Type="http://schemas.openxmlformats.org/officeDocument/2006/relationships/vmlDrawing" Target="../drawings/vmlDrawing3.vml"/><Relationship Id="rId1" Type="http://schemas.openxmlformats.org/officeDocument/2006/relationships/hyperlink" Target="https://www.scopus.com/inward/record.uri?partnerID=HzOxMe3b&amp;scp=85050469221&amp;origin=inward%20Publicaci&#243;n%20en%20ScopusLink%20to%20publication%20in%20Scopus" TargetMode="External"/><Relationship Id="rId6" Type="http://schemas.openxmlformats.org/officeDocument/2006/relationships/hyperlink" Target="http://www.scopus.com/inward/record.url?scp=85085598222&amp;partnerID=8YFLogxK%20Publicaci&#243;n%20en%20ScopusEnlace%20a%20la%20publicaci&#243;n%20en%20Scopus" TargetMode="External"/><Relationship Id="rId11" Type="http://schemas.openxmlformats.org/officeDocument/2006/relationships/hyperlink" Target="http://www.scopus.com/inward/record.url?scp=85104289745&amp;partnerID=8YFLogxK%20Publicaci&#243;n%20en%20ScopusEnlace%20a%20la%20publicaci&#243;n%20en%20Scopus" TargetMode="External"/><Relationship Id="rId5" Type="http://schemas.openxmlformats.org/officeDocument/2006/relationships/hyperlink" Target="http://www.scopus.com/inward/record.url?scp=85097717815&amp;partnerID=8YFLogxK%20Publicaci&#243;n%20en%20ScopusEnlace%20a%20la%20publicaci&#243;n%20en%20Scopus" TargetMode="External"/><Relationship Id="rId15" Type="http://schemas.openxmlformats.org/officeDocument/2006/relationships/hyperlink" Target="http://www.scopus.com/inward/record.url?scp=85142793791&amp;partnerID=8YFLogxK%20Publicaci&#243;n%20en%20ScopusEnlace%20a%20la%20publicaci&#243;n%20en%20Scopus%20(+1%20m&#225;s)" TargetMode="External"/><Relationship Id="rId10" Type="http://schemas.openxmlformats.org/officeDocument/2006/relationships/hyperlink" Target="https://hdl.handle.net/11354/3118" TargetMode="External"/><Relationship Id="rId19" Type="http://schemas.openxmlformats.org/officeDocument/2006/relationships/printerSettings" Target="../printerSettings/printerSettings3.bin"/><Relationship Id="rId4" Type="http://schemas.openxmlformats.org/officeDocument/2006/relationships/hyperlink" Target="https://acontracorriente.chass.ncsu.edu/index.php/acontracorriente/article/view/2022" TargetMode="External"/><Relationship Id="rId9" Type="http://schemas.openxmlformats.org/officeDocument/2006/relationships/hyperlink" Target="https://www.mendeley.com/catalogue/9a5b16d8-f763-32ff-b2c1-b2b212a56cf4/Enlace%20al%20registro%20en%20Mendeley%20(+2%20m&#225;s)" TargetMode="External"/><Relationship Id="rId14" Type="http://schemas.openxmlformats.org/officeDocument/2006/relationships/hyperlink" Target="http://www.scopus.com/inward/record.url?scp=85124146486&amp;partnerID=8YFLogxK%20Publicaci&#243;n%20en%20ScopusEnlace%20a%20la%20publicaci&#243;n%20en%20Scopus%20(+1%20m&#225;s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758A4-0B36-4C31-9142-C9E709A3CC4D}">
  <dimension ref="A1:H236"/>
  <sheetViews>
    <sheetView topLeftCell="C107" zoomScaleNormal="100" workbookViewId="0">
      <selection activeCell="H47" sqref="H47:H123"/>
    </sheetView>
  </sheetViews>
  <sheetFormatPr baseColWidth="10" defaultRowHeight="12.75" x14ac:dyDescent="0.2"/>
  <cols>
    <col min="1" max="1" width="7.42578125" customWidth="1"/>
    <col min="2" max="2" width="31.28515625" customWidth="1"/>
    <col min="3" max="3" width="105.7109375" customWidth="1"/>
    <col min="4" max="4" width="12.5703125" customWidth="1"/>
    <col min="5" max="5" width="15.85546875" customWidth="1"/>
    <col min="6" max="6" width="26.5703125" customWidth="1"/>
    <col min="7" max="7" width="83.140625" customWidth="1"/>
  </cols>
  <sheetData>
    <row r="1" spans="1:8" ht="24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">
      <c r="A2" s="6">
        <v>1</v>
      </c>
      <c r="B2" s="7" t="s">
        <v>8</v>
      </c>
      <c r="C2" s="7" t="s">
        <v>9</v>
      </c>
      <c r="D2" s="8">
        <v>2019</v>
      </c>
      <c r="E2" s="9" t="s">
        <v>10</v>
      </c>
      <c r="F2" s="7" t="s">
        <v>11</v>
      </c>
      <c r="G2" s="10" t="s">
        <v>12</v>
      </c>
      <c r="H2" s="8" t="s">
        <v>13</v>
      </c>
    </row>
    <row r="3" spans="1:8" ht="60" x14ac:dyDescent="0.2">
      <c r="A3" s="6">
        <v>2</v>
      </c>
      <c r="B3" s="11" t="s">
        <v>14</v>
      </c>
      <c r="C3" s="7" t="s">
        <v>15</v>
      </c>
      <c r="D3" s="8">
        <v>2022</v>
      </c>
      <c r="E3" s="7" t="s">
        <v>16</v>
      </c>
      <c r="F3" s="7" t="s">
        <v>11</v>
      </c>
      <c r="G3" s="10" t="s">
        <v>17</v>
      </c>
      <c r="H3" s="8" t="s">
        <v>13</v>
      </c>
    </row>
    <row r="4" spans="1:8" ht="24" x14ac:dyDescent="0.2">
      <c r="A4" s="6">
        <v>3</v>
      </c>
      <c r="B4" s="11" t="s">
        <v>18</v>
      </c>
      <c r="C4" s="7" t="s">
        <v>19</v>
      </c>
      <c r="D4" s="8">
        <v>2019</v>
      </c>
      <c r="E4" s="7" t="s">
        <v>20</v>
      </c>
      <c r="F4" s="7" t="s">
        <v>11</v>
      </c>
      <c r="G4" s="10" t="s">
        <v>21</v>
      </c>
      <c r="H4" s="8" t="s">
        <v>13</v>
      </c>
    </row>
    <row r="5" spans="1:8" ht="24" x14ac:dyDescent="0.2">
      <c r="A5" s="6">
        <v>4</v>
      </c>
      <c r="B5" s="11" t="s">
        <v>22</v>
      </c>
      <c r="C5" s="7" t="s">
        <v>23</v>
      </c>
      <c r="D5" s="8">
        <v>2021</v>
      </c>
      <c r="E5" s="7" t="s">
        <v>20</v>
      </c>
      <c r="F5" s="7" t="s">
        <v>11</v>
      </c>
      <c r="G5" s="10" t="s">
        <v>24</v>
      </c>
      <c r="H5" s="8" t="s">
        <v>13</v>
      </c>
    </row>
    <row r="6" spans="1:8" ht="24" x14ac:dyDescent="0.2">
      <c r="A6" s="6">
        <v>5</v>
      </c>
      <c r="B6" s="11" t="s">
        <v>25</v>
      </c>
      <c r="C6" s="7" t="s">
        <v>26</v>
      </c>
      <c r="D6" s="8">
        <v>2019</v>
      </c>
      <c r="E6" s="7" t="s">
        <v>27</v>
      </c>
      <c r="F6" s="7" t="s">
        <v>11</v>
      </c>
      <c r="G6" s="10" t="s">
        <v>28</v>
      </c>
      <c r="H6" s="8" t="s">
        <v>13</v>
      </c>
    </row>
    <row r="7" spans="1:8" ht="48" x14ac:dyDescent="0.2">
      <c r="A7" s="6">
        <v>6</v>
      </c>
      <c r="B7" s="11" t="s">
        <v>29</v>
      </c>
      <c r="C7" s="7" t="s">
        <v>30</v>
      </c>
      <c r="D7" s="12">
        <v>2015</v>
      </c>
      <c r="E7" s="7" t="s">
        <v>27</v>
      </c>
      <c r="F7" s="7" t="s">
        <v>11</v>
      </c>
      <c r="G7" s="10" t="s">
        <v>31</v>
      </c>
      <c r="H7" s="8" t="s">
        <v>13</v>
      </c>
    </row>
    <row r="8" spans="1:8" ht="24" x14ac:dyDescent="0.2">
      <c r="A8" s="6">
        <v>7</v>
      </c>
      <c r="B8" s="7" t="s">
        <v>32</v>
      </c>
      <c r="C8" s="11" t="s">
        <v>33</v>
      </c>
      <c r="D8" s="8">
        <v>2022</v>
      </c>
      <c r="E8" s="7" t="s">
        <v>34</v>
      </c>
      <c r="F8" s="7" t="s">
        <v>35</v>
      </c>
      <c r="G8" s="10" t="s">
        <v>36</v>
      </c>
      <c r="H8" s="8" t="s">
        <v>13</v>
      </c>
    </row>
    <row r="9" spans="1:8" x14ac:dyDescent="0.2">
      <c r="A9" s="6">
        <v>8</v>
      </c>
      <c r="B9" s="7" t="s">
        <v>32</v>
      </c>
      <c r="C9" s="7" t="s">
        <v>37</v>
      </c>
      <c r="D9" s="8">
        <v>2022</v>
      </c>
      <c r="E9" s="7" t="s">
        <v>34</v>
      </c>
      <c r="F9" s="7" t="s">
        <v>35</v>
      </c>
      <c r="G9" s="10" t="s">
        <v>38</v>
      </c>
      <c r="H9" s="8" t="s">
        <v>13</v>
      </c>
    </row>
    <row r="10" spans="1:8" x14ac:dyDescent="0.2">
      <c r="A10" s="6">
        <v>9</v>
      </c>
      <c r="B10" s="7" t="s">
        <v>39</v>
      </c>
      <c r="C10" s="7" t="s">
        <v>40</v>
      </c>
      <c r="D10" s="8">
        <v>2022</v>
      </c>
      <c r="E10" s="7" t="s">
        <v>34</v>
      </c>
      <c r="F10" s="7" t="s">
        <v>35</v>
      </c>
      <c r="G10" s="10" t="s">
        <v>41</v>
      </c>
      <c r="H10" s="8" t="s">
        <v>13</v>
      </c>
    </row>
    <row r="11" spans="1:8" x14ac:dyDescent="0.2">
      <c r="A11" s="6">
        <v>10</v>
      </c>
      <c r="B11" s="7" t="s">
        <v>42</v>
      </c>
      <c r="C11" s="7" t="s">
        <v>43</v>
      </c>
      <c r="D11" s="8">
        <v>2022</v>
      </c>
      <c r="E11" s="7" t="s">
        <v>44</v>
      </c>
      <c r="F11" s="7" t="s">
        <v>35</v>
      </c>
      <c r="G11" s="10" t="s">
        <v>45</v>
      </c>
      <c r="H11" s="8" t="s">
        <v>13</v>
      </c>
    </row>
    <row r="12" spans="1:8" x14ac:dyDescent="0.2">
      <c r="A12" s="6">
        <v>11</v>
      </c>
      <c r="B12" s="7" t="s">
        <v>46</v>
      </c>
      <c r="C12" s="7" t="s">
        <v>47</v>
      </c>
      <c r="D12" s="8">
        <v>2018</v>
      </c>
      <c r="E12" s="7" t="s">
        <v>48</v>
      </c>
      <c r="F12" s="7" t="s">
        <v>49</v>
      </c>
      <c r="G12" s="10" t="s">
        <v>50</v>
      </c>
      <c r="H12" s="8" t="s">
        <v>13</v>
      </c>
    </row>
    <row r="13" spans="1:8" x14ac:dyDescent="0.2">
      <c r="A13" s="6">
        <v>12</v>
      </c>
      <c r="B13" s="7" t="s">
        <v>51</v>
      </c>
      <c r="C13" s="7" t="s">
        <v>52</v>
      </c>
      <c r="D13" s="8">
        <v>2021</v>
      </c>
      <c r="E13" s="7" t="s">
        <v>48</v>
      </c>
      <c r="F13" s="7" t="s">
        <v>49</v>
      </c>
      <c r="G13" s="10" t="s">
        <v>53</v>
      </c>
      <c r="H13" s="8" t="s">
        <v>13</v>
      </c>
    </row>
    <row r="14" spans="1:8" x14ac:dyDescent="0.2">
      <c r="A14" s="13">
        <v>13</v>
      </c>
      <c r="B14" s="14" t="s">
        <v>54</v>
      </c>
      <c r="C14" s="14" t="s">
        <v>55</v>
      </c>
      <c r="D14" s="15">
        <v>2018</v>
      </c>
      <c r="E14" s="14" t="s">
        <v>20</v>
      </c>
      <c r="F14" s="14" t="s">
        <v>56</v>
      </c>
      <c r="G14" s="16" t="s">
        <v>57</v>
      </c>
      <c r="H14" s="15" t="s">
        <v>13</v>
      </c>
    </row>
    <row r="15" spans="1:8" x14ac:dyDescent="0.2">
      <c r="A15" s="13">
        <v>14</v>
      </c>
      <c r="B15" s="14" t="s">
        <v>58</v>
      </c>
      <c r="C15" s="14" t="s">
        <v>59</v>
      </c>
      <c r="D15" s="15">
        <v>2019</v>
      </c>
      <c r="E15" s="14" t="s">
        <v>20</v>
      </c>
      <c r="F15" s="14" t="s">
        <v>49</v>
      </c>
      <c r="G15" s="16" t="s">
        <v>60</v>
      </c>
      <c r="H15" s="15" t="s">
        <v>13</v>
      </c>
    </row>
    <row r="16" spans="1:8" x14ac:dyDescent="0.2">
      <c r="A16" s="13">
        <v>15</v>
      </c>
      <c r="B16" s="14" t="s">
        <v>61</v>
      </c>
      <c r="C16" s="14" t="s">
        <v>62</v>
      </c>
      <c r="D16" s="15">
        <v>2020</v>
      </c>
      <c r="E16" s="14" t="s">
        <v>20</v>
      </c>
      <c r="F16" s="14" t="s">
        <v>49</v>
      </c>
      <c r="G16" s="16" t="s">
        <v>63</v>
      </c>
      <c r="H16" s="15" t="s">
        <v>64</v>
      </c>
    </row>
    <row r="17" spans="1:8" x14ac:dyDescent="0.2">
      <c r="A17" s="13">
        <v>16</v>
      </c>
      <c r="B17" s="14" t="s">
        <v>65</v>
      </c>
      <c r="C17" s="14" t="s">
        <v>66</v>
      </c>
      <c r="D17" s="15">
        <v>2020</v>
      </c>
      <c r="E17" s="14" t="s">
        <v>20</v>
      </c>
      <c r="F17" s="14" t="s">
        <v>49</v>
      </c>
      <c r="G17" s="16" t="s">
        <v>67</v>
      </c>
      <c r="H17" s="15" t="s">
        <v>13</v>
      </c>
    </row>
    <row r="18" spans="1:8" x14ac:dyDescent="0.2">
      <c r="A18" s="6">
        <v>17</v>
      </c>
      <c r="B18" s="7" t="s">
        <v>68</v>
      </c>
      <c r="C18" s="7" t="s">
        <v>69</v>
      </c>
      <c r="D18" s="8">
        <v>2020</v>
      </c>
      <c r="E18" s="7" t="s">
        <v>20</v>
      </c>
      <c r="F18" s="7" t="s">
        <v>49</v>
      </c>
      <c r="G18" s="10" t="s">
        <v>70</v>
      </c>
      <c r="H18" s="8" t="s">
        <v>13</v>
      </c>
    </row>
    <row r="19" spans="1:8" x14ac:dyDescent="0.2">
      <c r="A19" s="6">
        <v>18</v>
      </c>
      <c r="B19" s="7" t="s">
        <v>71</v>
      </c>
      <c r="C19" s="7" t="s">
        <v>72</v>
      </c>
      <c r="D19" s="8">
        <v>2020</v>
      </c>
      <c r="E19" s="7" t="s">
        <v>20</v>
      </c>
      <c r="F19" s="7" t="s">
        <v>49</v>
      </c>
      <c r="G19" s="10" t="s">
        <v>73</v>
      </c>
      <c r="H19" s="8" t="s">
        <v>13</v>
      </c>
    </row>
    <row r="20" spans="1:8" x14ac:dyDescent="0.2">
      <c r="A20" s="6">
        <v>19</v>
      </c>
      <c r="B20" s="7" t="s">
        <v>58</v>
      </c>
      <c r="C20" s="7" t="s">
        <v>74</v>
      </c>
      <c r="D20" s="8">
        <v>2022</v>
      </c>
      <c r="E20" s="7" t="s">
        <v>20</v>
      </c>
      <c r="F20" s="7" t="s">
        <v>49</v>
      </c>
      <c r="G20" s="10" t="s">
        <v>75</v>
      </c>
      <c r="H20" s="8" t="s">
        <v>13</v>
      </c>
    </row>
    <row r="21" spans="1:8" x14ac:dyDescent="0.2">
      <c r="A21" s="6">
        <v>20</v>
      </c>
      <c r="B21" s="7" t="s">
        <v>76</v>
      </c>
      <c r="C21" s="7" t="s">
        <v>77</v>
      </c>
      <c r="D21" s="8">
        <v>2023</v>
      </c>
      <c r="E21" s="7" t="s">
        <v>20</v>
      </c>
      <c r="F21" s="7" t="s">
        <v>49</v>
      </c>
      <c r="G21" s="10" t="s">
        <v>78</v>
      </c>
      <c r="H21" s="8" t="s">
        <v>13</v>
      </c>
    </row>
    <row r="22" spans="1:8" x14ac:dyDescent="0.2">
      <c r="A22" s="6">
        <v>21</v>
      </c>
      <c r="B22" s="7" t="s">
        <v>79</v>
      </c>
      <c r="C22" s="7" t="s">
        <v>80</v>
      </c>
      <c r="D22" s="8">
        <v>2018</v>
      </c>
      <c r="E22" s="7" t="s">
        <v>81</v>
      </c>
      <c r="F22" s="7" t="s">
        <v>49</v>
      </c>
      <c r="G22" s="17" t="s">
        <v>82</v>
      </c>
      <c r="H22" s="8" t="s">
        <v>13</v>
      </c>
    </row>
    <row r="23" spans="1:8" x14ac:dyDescent="0.2">
      <c r="A23" s="13">
        <v>22</v>
      </c>
      <c r="B23" s="14" t="s">
        <v>83</v>
      </c>
      <c r="C23" s="14" t="s">
        <v>84</v>
      </c>
      <c r="D23" s="15">
        <v>2019</v>
      </c>
      <c r="E23" s="14" t="s">
        <v>81</v>
      </c>
      <c r="F23" s="14" t="s">
        <v>49</v>
      </c>
      <c r="G23" s="16" t="s">
        <v>85</v>
      </c>
      <c r="H23" s="15" t="s">
        <v>13</v>
      </c>
    </row>
    <row r="24" spans="1:8" x14ac:dyDescent="0.2">
      <c r="A24" s="6">
        <v>23</v>
      </c>
      <c r="B24" s="7" t="s">
        <v>86</v>
      </c>
      <c r="C24" s="7" t="s">
        <v>87</v>
      </c>
      <c r="D24" s="8">
        <v>2021</v>
      </c>
      <c r="E24" s="7" t="s">
        <v>81</v>
      </c>
      <c r="F24" s="7" t="s">
        <v>49</v>
      </c>
      <c r="G24" s="10" t="s">
        <v>88</v>
      </c>
      <c r="H24" s="8" t="s">
        <v>13</v>
      </c>
    </row>
    <row r="25" spans="1:8" x14ac:dyDescent="0.2">
      <c r="A25" s="13">
        <v>24</v>
      </c>
      <c r="B25" s="14" t="s">
        <v>83</v>
      </c>
      <c r="C25" s="14" t="s">
        <v>89</v>
      </c>
      <c r="D25" s="15">
        <v>2021</v>
      </c>
      <c r="E25" s="14" t="s">
        <v>81</v>
      </c>
      <c r="F25" s="14" t="s">
        <v>49</v>
      </c>
      <c r="G25" s="16" t="s">
        <v>90</v>
      </c>
      <c r="H25" s="15" t="s">
        <v>13</v>
      </c>
    </row>
    <row r="26" spans="1:8" x14ac:dyDescent="0.2">
      <c r="A26" s="6">
        <v>25</v>
      </c>
      <c r="B26" s="7" t="s">
        <v>91</v>
      </c>
      <c r="C26" s="7" t="s">
        <v>92</v>
      </c>
      <c r="D26" s="8">
        <v>2022</v>
      </c>
      <c r="E26" s="7" t="s">
        <v>81</v>
      </c>
      <c r="F26" s="7" t="s">
        <v>49</v>
      </c>
      <c r="G26" s="10" t="s">
        <v>93</v>
      </c>
      <c r="H26" s="8" t="s">
        <v>13</v>
      </c>
    </row>
    <row r="27" spans="1:8" x14ac:dyDescent="0.2">
      <c r="A27" s="6">
        <v>26</v>
      </c>
      <c r="B27" s="7" t="s">
        <v>94</v>
      </c>
      <c r="C27" s="7" t="s">
        <v>95</v>
      </c>
      <c r="D27" s="8">
        <v>2022</v>
      </c>
      <c r="E27" s="7" t="s">
        <v>81</v>
      </c>
      <c r="F27" s="7" t="s">
        <v>49</v>
      </c>
      <c r="G27" s="10" t="s">
        <v>96</v>
      </c>
      <c r="H27" s="8" t="s">
        <v>13</v>
      </c>
    </row>
    <row r="28" spans="1:8" x14ac:dyDescent="0.2">
      <c r="A28" s="6">
        <v>27</v>
      </c>
      <c r="B28" s="7" t="s">
        <v>54</v>
      </c>
      <c r="C28" s="7" t="s">
        <v>97</v>
      </c>
      <c r="D28" s="8">
        <v>2022</v>
      </c>
      <c r="E28" s="7" t="s">
        <v>98</v>
      </c>
      <c r="F28" s="7" t="s">
        <v>49</v>
      </c>
      <c r="G28" s="10" t="s">
        <v>99</v>
      </c>
      <c r="H28" s="8" t="s">
        <v>13</v>
      </c>
    </row>
    <row r="29" spans="1:8" x14ac:dyDescent="0.2">
      <c r="A29" s="18">
        <v>28</v>
      </c>
      <c r="B29" s="19" t="s">
        <v>100</v>
      </c>
      <c r="C29" s="19" t="s">
        <v>101</v>
      </c>
      <c r="D29" s="20">
        <v>2021</v>
      </c>
      <c r="E29" s="19" t="s">
        <v>102</v>
      </c>
      <c r="F29" s="19" t="s">
        <v>103</v>
      </c>
      <c r="G29" s="21" t="s">
        <v>104</v>
      </c>
      <c r="H29" s="20" t="s">
        <v>13</v>
      </c>
    </row>
    <row r="30" spans="1:8" x14ac:dyDescent="0.2">
      <c r="A30" s="18">
        <v>29</v>
      </c>
      <c r="B30" s="19" t="s">
        <v>105</v>
      </c>
      <c r="C30" s="19" t="s">
        <v>106</v>
      </c>
      <c r="D30" s="20">
        <v>2019</v>
      </c>
      <c r="E30" s="19" t="s">
        <v>107</v>
      </c>
      <c r="F30" s="19" t="s">
        <v>103</v>
      </c>
      <c r="G30" s="21" t="s">
        <v>108</v>
      </c>
      <c r="H30" s="20" t="s">
        <v>13</v>
      </c>
    </row>
    <row r="31" spans="1:8" x14ac:dyDescent="0.2">
      <c r="A31" s="18">
        <v>30</v>
      </c>
      <c r="B31" s="19" t="s">
        <v>109</v>
      </c>
      <c r="C31" s="19" t="s">
        <v>110</v>
      </c>
      <c r="D31" s="20">
        <v>2022</v>
      </c>
      <c r="E31" s="19" t="s">
        <v>20</v>
      </c>
      <c r="F31" s="19" t="s">
        <v>103</v>
      </c>
      <c r="G31" s="21" t="s">
        <v>111</v>
      </c>
      <c r="H31" s="20" t="s">
        <v>64</v>
      </c>
    </row>
    <row r="32" spans="1:8" x14ac:dyDescent="0.2">
      <c r="A32" s="18">
        <v>31</v>
      </c>
      <c r="B32" s="19" t="s">
        <v>112</v>
      </c>
      <c r="C32" s="19" t="s">
        <v>113</v>
      </c>
      <c r="D32" s="20">
        <v>2019</v>
      </c>
      <c r="E32" s="19" t="s">
        <v>20</v>
      </c>
      <c r="F32" s="19" t="s">
        <v>103</v>
      </c>
      <c r="G32" s="21" t="s">
        <v>114</v>
      </c>
      <c r="H32" s="20" t="s">
        <v>64</v>
      </c>
    </row>
    <row r="33" spans="1:8" x14ac:dyDescent="0.2">
      <c r="A33" s="18">
        <v>32</v>
      </c>
      <c r="B33" s="19" t="s">
        <v>115</v>
      </c>
      <c r="C33" s="19" t="s">
        <v>116</v>
      </c>
      <c r="D33" s="20">
        <v>2020</v>
      </c>
      <c r="E33" s="19" t="s">
        <v>20</v>
      </c>
      <c r="F33" s="19" t="s">
        <v>103</v>
      </c>
      <c r="G33" s="21" t="s">
        <v>117</v>
      </c>
      <c r="H33" s="20" t="s">
        <v>13</v>
      </c>
    </row>
    <row r="34" spans="1:8" x14ac:dyDescent="0.2">
      <c r="A34" s="18">
        <v>33</v>
      </c>
      <c r="B34" s="19" t="s">
        <v>118</v>
      </c>
      <c r="C34" s="19" t="s">
        <v>119</v>
      </c>
      <c r="D34" s="20">
        <v>2020</v>
      </c>
      <c r="E34" s="19" t="s">
        <v>20</v>
      </c>
      <c r="F34" s="19" t="s">
        <v>103</v>
      </c>
      <c r="G34" s="21" t="s">
        <v>120</v>
      </c>
      <c r="H34" s="20" t="s">
        <v>13</v>
      </c>
    </row>
    <row r="35" spans="1:8" x14ac:dyDescent="0.2">
      <c r="A35" s="18">
        <v>34</v>
      </c>
      <c r="B35" s="19" t="s">
        <v>121</v>
      </c>
      <c r="C35" s="19" t="s">
        <v>122</v>
      </c>
      <c r="D35" s="20">
        <v>2022</v>
      </c>
      <c r="E35" s="19" t="s">
        <v>20</v>
      </c>
      <c r="F35" s="19" t="s">
        <v>103</v>
      </c>
      <c r="G35" s="21" t="s">
        <v>123</v>
      </c>
      <c r="H35" s="20" t="s">
        <v>13</v>
      </c>
    </row>
    <row r="36" spans="1:8" x14ac:dyDescent="0.2">
      <c r="A36" s="18">
        <v>35</v>
      </c>
      <c r="B36" s="19" t="s">
        <v>124</v>
      </c>
      <c r="C36" s="19" t="s">
        <v>125</v>
      </c>
      <c r="D36" s="20">
        <v>2021</v>
      </c>
      <c r="E36" s="19" t="s">
        <v>20</v>
      </c>
      <c r="F36" s="19" t="s">
        <v>103</v>
      </c>
      <c r="G36" s="21" t="s">
        <v>126</v>
      </c>
      <c r="H36" s="20" t="s">
        <v>13</v>
      </c>
    </row>
    <row r="37" spans="1:8" x14ac:dyDescent="0.2">
      <c r="A37" s="18">
        <v>36</v>
      </c>
      <c r="B37" s="19" t="s">
        <v>127</v>
      </c>
      <c r="C37" s="19" t="s">
        <v>128</v>
      </c>
      <c r="D37" s="20">
        <v>2018</v>
      </c>
      <c r="E37" s="19" t="s">
        <v>20</v>
      </c>
      <c r="F37" s="19" t="s">
        <v>103</v>
      </c>
      <c r="G37" s="21" t="s">
        <v>129</v>
      </c>
      <c r="H37" s="20" t="s">
        <v>64</v>
      </c>
    </row>
    <row r="38" spans="1:8" x14ac:dyDescent="0.2">
      <c r="A38" s="18">
        <v>37</v>
      </c>
      <c r="B38" s="19" t="s">
        <v>130</v>
      </c>
      <c r="C38" s="19" t="s">
        <v>131</v>
      </c>
      <c r="D38" s="20">
        <v>2022</v>
      </c>
      <c r="E38" s="19" t="s">
        <v>20</v>
      </c>
      <c r="F38" s="19" t="s">
        <v>103</v>
      </c>
      <c r="G38" s="21" t="s">
        <v>132</v>
      </c>
      <c r="H38" s="20" t="s">
        <v>13</v>
      </c>
    </row>
    <row r="39" spans="1:8" x14ac:dyDescent="0.2">
      <c r="A39" s="18">
        <v>38</v>
      </c>
      <c r="B39" s="19" t="s">
        <v>133</v>
      </c>
      <c r="C39" s="19" t="s">
        <v>134</v>
      </c>
      <c r="D39" s="20">
        <v>2021</v>
      </c>
      <c r="E39" s="19" t="s">
        <v>107</v>
      </c>
      <c r="F39" s="19" t="s">
        <v>103</v>
      </c>
      <c r="G39" s="21" t="s">
        <v>135</v>
      </c>
      <c r="H39" s="20" t="s">
        <v>13</v>
      </c>
    </row>
    <row r="40" spans="1:8" x14ac:dyDescent="0.2">
      <c r="A40" s="18">
        <v>39</v>
      </c>
      <c r="B40" s="19" t="s">
        <v>105</v>
      </c>
      <c r="C40" s="19" t="s">
        <v>136</v>
      </c>
      <c r="D40" s="20">
        <v>2022</v>
      </c>
      <c r="E40" s="19" t="s">
        <v>107</v>
      </c>
      <c r="F40" s="19" t="s">
        <v>103</v>
      </c>
      <c r="G40" s="21" t="s">
        <v>137</v>
      </c>
      <c r="H40" s="20" t="s">
        <v>13</v>
      </c>
    </row>
    <row r="41" spans="1:8" x14ac:dyDescent="0.2">
      <c r="A41" s="18">
        <v>40</v>
      </c>
      <c r="B41" s="19" t="s">
        <v>138</v>
      </c>
      <c r="C41" s="19" t="s">
        <v>139</v>
      </c>
      <c r="D41" s="20">
        <v>2020</v>
      </c>
      <c r="E41" s="19" t="s">
        <v>20</v>
      </c>
      <c r="F41" s="19" t="s">
        <v>103</v>
      </c>
      <c r="G41" s="21" t="s">
        <v>140</v>
      </c>
      <c r="H41" s="20" t="s">
        <v>64</v>
      </c>
    </row>
    <row r="42" spans="1:8" x14ac:dyDescent="0.2">
      <c r="A42" s="18">
        <v>41</v>
      </c>
      <c r="B42" s="19" t="s">
        <v>141</v>
      </c>
      <c r="C42" s="19" t="s">
        <v>142</v>
      </c>
      <c r="D42" s="20">
        <v>2022</v>
      </c>
      <c r="E42" s="19" t="s">
        <v>20</v>
      </c>
      <c r="F42" s="19" t="s">
        <v>103</v>
      </c>
      <c r="G42" s="21" t="s">
        <v>143</v>
      </c>
      <c r="H42" s="20" t="s">
        <v>64</v>
      </c>
    </row>
    <row r="43" spans="1:8" x14ac:dyDescent="0.2">
      <c r="A43" s="18">
        <v>42</v>
      </c>
      <c r="B43" s="19" t="s">
        <v>144</v>
      </c>
      <c r="C43" s="19" t="s">
        <v>145</v>
      </c>
      <c r="D43" s="20">
        <v>2020</v>
      </c>
      <c r="E43" s="19" t="s">
        <v>146</v>
      </c>
      <c r="F43" s="19" t="s">
        <v>103</v>
      </c>
      <c r="G43" s="21" t="s">
        <v>147</v>
      </c>
      <c r="H43" s="20" t="s">
        <v>148</v>
      </c>
    </row>
    <row r="44" spans="1:8" x14ac:dyDescent="0.2">
      <c r="A44" s="18">
        <v>43</v>
      </c>
      <c r="B44" s="19" t="s">
        <v>109</v>
      </c>
      <c r="C44" s="19" t="s">
        <v>149</v>
      </c>
      <c r="D44" s="20">
        <v>2021</v>
      </c>
      <c r="E44" s="19" t="s">
        <v>20</v>
      </c>
      <c r="F44" s="19" t="s">
        <v>103</v>
      </c>
      <c r="G44" s="21" t="s">
        <v>150</v>
      </c>
      <c r="H44" s="20" t="s">
        <v>13</v>
      </c>
    </row>
    <row r="45" spans="1:8" x14ac:dyDescent="0.2">
      <c r="A45" s="18">
        <v>44</v>
      </c>
      <c r="B45" s="19" t="s">
        <v>105</v>
      </c>
      <c r="C45" s="19" t="s">
        <v>151</v>
      </c>
      <c r="D45" s="20">
        <v>2022</v>
      </c>
      <c r="E45" s="19" t="s">
        <v>107</v>
      </c>
      <c r="F45" s="19" t="s">
        <v>103</v>
      </c>
      <c r="G45" s="21" t="s">
        <v>152</v>
      </c>
      <c r="H45" s="20" t="s">
        <v>13</v>
      </c>
    </row>
    <row r="46" spans="1:8" x14ac:dyDescent="0.2">
      <c r="A46" s="18">
        <v>45</v>
      </c>
      <c r="B46" s="19" t="s">
        <v>153</v>
      </c>
      <c r="C46" s="19" t="s">
        <v>154</v>
      </c>
      <c r="D46" s="20">
        <v>2020</v>
      </c>
      <c r="E46" s="19" t="s">
        <v>20</v>
      </c>
      <c r="F46" s="19" t="s">
        <v>103</v>
      </c>
      <c r="G46" s="21" t="s">
        <v>155</v>
      </c>
      <c r="H46" s="20" t="s">
        <v>13</v>
      </c>
    </row>
    <row r="47" spans="1:8" x14ac:dyDescent="0.2">
      <c r="A47" s="38">
        <v>46</v>
      </c>
      <c r="B47" s="39" t="s">
        <v>156</v>
      </c>
      <c r="C47" s="39" t="s">
        <v>157</v>
      </c>
      <c r="D47" s="40">
        <v>2018</v>
      </c>
      <c r="E47" s="39" t="s">
        <v>20</v>
      </c>
      <c r="F47" s="39" t="s">
        <v>158</v>
      </c>
      <c r="G47" s="41" t="s">
        <v>159</v>
      </c>
      <c r="H47" s="40" t="s">
        <v>13</v>
      </c>
    </row>
    <row r="48" spans="1:8" x14ac:dyDescent="0.2">
      <c r="A48" s="38">
        <v>47</v>
      </c>
      <c r="B48" s="39" t="s">
        <v>160</v>
      </c>
      <c r="C48" s="39" t="s">
        <v>161</v>
      </c>
      <c r="D48" s="40">
        <v>2018</v>
      </c>
      <c r="E48" s="39" t="s">
        <v>102</v>
      </c>
      <c r="F48" s="39" t="s">
        <v>158</v>
      </c>
      <c r="G48" s="41" t="s">
        <v>162</v>
      </c>
      <c r="H48" s="40" t="s">
        <v>13</v>
      </c>
    </row>
    <row r="49" spans="1:8" x14ac:dyDescent="0.2">
      <c r="A49" s="38">
        <v>48</v>
      </c>
      <c r="B49" s="39" t="s">
        <v>163</v>
      </c>
      <c r="C49" s="39" t="s">
        <v>164</v>
      </c>
      <c r="D49" s="40">
        <v>2018</v>
      </c>
      <c r="E49" s="39" t="s">
        <v>20</v>
      </c>
      <c r="F49" s="39" t="s">
        <v>158</v>
      </c>
      <c r="G49" s="41" t="s">
        <v>165</v>
      </c>
      <c r="H49" s="40" t="s">
        <v>13</v>
      </c>
    </row>
    <row r="50" spans="1:8" x14ac:dyDescent="0.2">
      <c r="A50" s="38">
        <v>49</v>
      </c>
      <c r="B50" s="39" t="s">
        <v>166</v>
      </c>
      <c r="C50" s="39" t="s">
        <v>167</v>
      </c>
      <c r="D50" s="40">
        <v>2018</v>
      </c>
      <c r="E50" s="39" t="s">
        <v>102</v>
      </c>
      <c r="F50" s="39" t="s">
        <v>158</v>
      </c>
      <c r="G50" s="41" t="s">
        <v>168</v>
      </c>
      <c r="H50" s="40" t="s">
        <v>13</v>
      </c>
    </row>
    <row r="51" spans="1:8" x14ac:dyDescent="0.2">
      <c r="A51" s="38">
        <v>50</v>
      </c>
      <c r="B51" s="39" t="s">
        <v>169</v>
      </c>
      <c r="C51" s="39" t="s">
        <v>170</v>
      </c>
      <c r="D51" s="40">
        <v>2018</v>
      </c>
      <c r="E51" s="39" t="s">
        <v>48</v>
      </c>
      <c r="F51" s="39" t="s">
        <v>158</v>
      </c>
      <c r="G51" s="41" t="s">
        <v>171</v>
      </c>
      <c r="H51" s="40" t="s">
        <v>13</v>
      </c>
    </row>
    <row r="52" spans="1:8" x14ac:dyDescent="0.2">
      <c r="A52" s="38">
        <v>51</v>
      </c>
      <c r="B52" s="39" t="s">
        <v>172</v>
      </c>
      <c r="C52" s="39" t="s">
        <v>173</v>
      </c>
      <c r="D52" s="40">
        <v>2018</v>
      </c>
      <c r="E52" s="39" t="s">
        <v>102</v>
      </c>
      <c r="F52" s="39" t="s">
        <v>158</v>
      </c>
      <c r="G52" s="41" t="s">
        <v>174</v>
      </c>
      <c r="H52" s="40" t="s">
        <v>13</v>
      </c>
    </row>
    <row r="53" spans="1:8" x14ac:dyDescent="0.2">
      <c r="A53" s="38">
        <v>52</v>
      </c>
      <c r="B53" s="39" t="s">
        <v>175</v>
      </c>
      <c r="C53" s="39" t="s">
        <v>176</v>
      </c>
      <c r="D53" s="40">
        <v>2018</v>
      </c>
      <c r="E53" s="39" t="s">
        <v>177</v>
      </c>
      <c r="F53" s="39" t="s">
        <v>158</v>
      </c>
      <c r="G53" s="41" t="s">
        <v>178</v>
      </c>
      <c r="H53" s="40" t="s">
        <v>13</v>
      </c>
    </row>
    <row r="54" spans="1:8" x14ac:dyDescent="0.2">
      <c r="A54" s="38">
        <v>53</v>
      </c>
      <c r="B54" s="39" t="s">
        <v>179</v>
      </c>
      <c r="C54" s="39" t="s">
        <v>180</v>
      </c>
      <c r="D54" s="40">
        <v>2018</v>
      </c>
      <c r="E54" s="39" t="s">
        <v>181</v>
      </c>
      <c r="F54" s="39" t="s">
        <v>158</v>
      </c>
      <c r="G54" s="41" t="s">
        <v>182</v>
      </c>
      <c r="H54" s="40" t="s">
        <v>13</v>
      </c>
    </row>
    <row r="55" spans="1:8" x14ac:dyDescent="0.2">
      <c r="A55" s="38">
        <v>54</v>
      </c>
      <c r="B55" s="39" t="s">
        <v>183</v>
      </c>
      <c r="C55" s="39" t="s">
        <v>184</v>
      </c>
      <c r="D55" s="40">
        <v>2018</v>
      </c>
      <c r="E55" s="39" t="s">
        <v>102</v>
      </c>
      <c r="F55" s="39" t="s">
        <v>158</v>
      </c>
      <c r="G55" s="41" t="s">
        <v>185</v>
      </c>
      <c r="H55" s="40" t="s">
        <v>13</v>
      </c>
    </row>
    <row r="56" spans="1:8" x14ac:dyDescent="0.2">
      <c r="A56" s="38">
        <v>55</v>
      </c>
      <c r="B56" s="39" t="s">
        <v>186</v>
      </c>
      <c r="C56" s="39" t="s">
        <v>187</v>
      </c>
      <c r="D56" s="40">
        <v>2018</v>
      </c>
      <c r="E56" s="39" t="s">
        <v>177</v>
      </c>
      <c r="F56" s="39" t="s">
        <v>158</v>
      </c>
      <c r="G56" s="41" t="s">
        <v>188</v>
      </c>
      <c r="H56" s="40" t="s">
        <v>13</v>
      </c>
    </row>
    <row r="57" spans="1:8" x14ac:dyDescent="0.2">
      <c r="A57" s="38">
        <v>56</v>
      </c>
      <c r="B57" s="39" t="s">
        <v>189</v>
      </c>
      <c r="C57" s="39" t="s">
        <v>190</v>
      </c>
      <c r="D57" s="40">
        <v>2018</v>
      </c>
      <c r="E57" s="39" t="s">
        <v>177</v>
      </c>
      <c r="F57" s="39" t="s">
        <v>158</v>
      </c>
      <c r="G57" s="41" t="s">
        <v>191</v>
      </c>
      <c r="H57" s="40" t="s">
        <v>13</v>
      </c>
    </row>
    <row r="58" spans="1:8" x14ac:dyDescent="0.2">
      <c r="A58" s="38">
        <v>57</v>
      </c>
      <c r="B58" s="39" t="s">
        <v>192</v>
      </c>
      <c r="C58" s="39" t="s">
        <v>193</v>
      </c>
      <c r="D58" s="40">
        <v>2018</v>
      </c>
      <c r="E58" s="39" t="s">
        <v>20</v>
      </c>
      <c r="F58" s="39" t="s">
        <v>158</v>
      </c>
      <c r="G58" s="41" t="s">
        <v>194</v>
      </c>
      <c r="H58" s="40" t="s">
        <v>13</v>
      </c>
    </row>
    <row r="59" spans="1:8" x14ac:dyDescent="0.2">
      <c r="A59" s="38">
        <v>58</v>
      </c>
      <c r="B59" s="39" t="s">
        <v>195</v>
      </c>
      <c r="C59" s="39" t="s">
        <v>196</v>
      </c>
      <c r="D59" s="40">
        <v>2018</v>
      </c>
      <c r="E59" s="39" t="s">
        <v>48</v>
      </c>
      <c r="F59" s="39" t="s">
        <v>158</v>
      </c>
      <c r="G59" s="41" t="s">
        <v>197</v>
      </c>
      <c r="H59" s="40" t="s">
        <v>13</v>
      </c>
    </row>
    <row r="60" spans="1:8" x14ac:dyDescent="0.2">
      <c r="A60" s="38">
        <v>59</v>
      </c>
      <c r="B60" s="39" t="s">
        <v>198</v>
      </c>
      <c r="C60" s="39" t="s">
        <v>199</v>
      </c>
      <c r="D60" s="40">
        <v>2018</v>
      </c>
      <c r="E60" s="39" t="s">
        <v>20</v>
      </c>
      <c r="F60" s="39" t="s">
        <v>158</v>
      </c>
      <c r="G60" s="41" t="s">
        <v>200</v>
      </c>
      <c r="H60" s="40" t="s">
        <v>13</v>
      </c>
    </row>
    <row r="61" spans="1:8" x14ac:dyDescent="0.2">
      <c r="A61" s="38">
        <v>60</v>
      </c>
      <c r="B61" s="39" t="s">
        <v>201</v>
      </c>
      <c r="C61" s="39" t="s">
        <v>202</v>
      </c>
      <c r="D61" s="40">
        <v>2018</v>
      </c>
      <c r="E61" s="39" t="s">
        <v>20</v>
      </c>
      <c r="F61" s="39" t="s">
        <v>158</v>
      </c>
      <c r="G61" s="41" t="s">
        <v>203</v>
      </c>
      <c r="H61" s="40" t="s">
        <v>13</v>
      </c>
    </row>
    <row r="62" spans="1:8" x14ac:dyDescent="0.2">
      <c r="A62" s="38">
        <v>61</v>
      </c>
      <c r="B62" s="39" t="s">
        <v>204</v>
      </c>
      <c r="C62" s="39" t="s">
        <v>205</v>
      </c>
      <c r="D62" s="40">
        <v>2018</v>
      </c>
      <c r="E62" s="39" t="s">
        <v>102</v>
      </c>
      <c r="F62" s="39" t="s">
        <v>158</v>
      </c>
      <c r="G62" s="41" t="s">
        <v>206</v>
      </c>
      <c r="H62" s="40" t="s">
        <v>13</v>
      </c>
    </row>
    <row r="63" spans="1:8" x14ac:dyDescent="0.2">
      <c r="A63" s="38">
        <v>62</v>
      </c>
      <c r="B63" s="39" t="s">
        <v>195</v>
      </c>
      <c r="C63" s="39" t="s">
        <v>207</v>
      </c>
      <c r="D63" s="40">
        <v>2018</v>
      </c>
      <c r="E63" s="39" t="s">
        <v>48</v>
      </c>
      <c r="F63" s="39" t="s">
        <v>158</v>
      </c>
      <c r="G63" s="41" t="s">
        <v>208</v>
      </c>
      <c r="H63" s="40" t="s">
        <v>13</v>
      </c>
    </row>
    <row r="64" spans="1:8" x14ac:dyDescent="0.2">
      <c r="A64" s="38">
        <v>63</v>
      </c>
      <c r="B64" s="39" t="s">
        <v>209</v>
      </c>
      <c r="C64" s="39" t="s">
        <v>210</v>
      </c>
      <c r="D64" s="40">
        <v>2018</v>
      </c>
      <c r="E64" s="39" t="s">
        <v>177</v>
      </c>
      <c r="F64" s="39" t="s">
        <v>158</v>
      </c>
      <c r="G64" s="41" t="s">
        <v>211</v>
      </c>
      <c r="H64" s="40" t="s">
        <v>13</v>
      </c>
    </row>
    <row r="65" spans="1:8" x14ac:dyDescent="0.2">
      <c r="A65" s="38">
        <v>64</v>
      </c>
      <c r="B65" s="39" t="s">
        <v>212</v>
      </c>
      <c r="C65" s="39" t="s">
        <v>213</v>
      </c>
      <c r="D65" s="40">
        <v>2018</v>
      </c>
      <c r="E65" s="39" t="s">
        <v>48</v>
      </c>
      <c r="F65" s="39" t="s">
        <v>158</v>
      </c>
      <c r="G65" s="41" t="s">
        <v>214</v>
      </c>
      <c r="H65" s="40" t="s">
        <v>13</v>
      </c>
    </row>
    <row r="66" spans="1:8" x14ac:dyDescent="0.2">
      <c r="A66" s="38">
        <v>65</v>
      </c>
      <c r="B66" s="39" t="s">
        <v>215</v>
      </c>
      <c r="C66" s="39" t="s">
        <v>216</v>
      </c>
      <c r="D66" s="40">
        <v>2018</v>
      </c>
      <c r="E66" s="39" t="s">
        <v>48</v>
      </c>
      <c r="F66" s="39" t="s">
        <v>158</v>
      </c>
      <c r="G66" s="41" t="s">
        <v>217</v>
      </c>
      <c r="H66" s="40" t="s">
        <v>13</v>
      </c>
    </row>
    <row r="67" spans="1:8" x14ac:dyDescent="0.2">
      <c r="A67" s="38">
        <v>66</v>
      </c>
      <c r="B67" s="39" t="s">
        <v>218</v>
      </c>
      <c r="C67" s="39" t="s">
        <v>219</v>
      </c>
      <c r="D67" s="40">
        <v>2018</v>
      </c>
      <c r="E67" s="39" t="s">
        <v>48</v>
      </c>
      <c r="F67" s="39" t="s">
        <v>158</v>
      </c>
      <c r="G67" s="41" t="s">
        <v>220</v>
      </c>
      <c r="H67" s="40" t="s">
        <v>13</v>
      </c>
    </row>
    <row r="68" spans="1:8" x14ac:dyDescent="0.2">
      <c r="A68" s="38">
        <v>67</v>
      </c>
      <c r="B68" s="39" t="s">
        <v>221</v>
      </c>
      <c r="C68" s="39" t="s">
        <v>222</v>
      </c>
      <c r="D68" s="40">
        <v>2018</v>
      </c>
      <c r="E68" s="39" t="s">
        <v>20</v>
      </c>
      <c r="F68" s="39" t="s">
        <v>158</v>
      </c>
      <c r="G68" s="41" t="s">
        <v>223</v>
      </c>
      <c r="H68" s="40" t="s">
        <v>13</v>
      </c>
    </row>
    <row r="69" spans="1:8" x14ac:dyDescent="0.2">
      <c r="A69" s="38">
        <v>68</v>
      </c>
      <c r="B69" s="39" t="s">
        <v>224</v>
      </c>
      <c r="C69" s="39" t="s">
        <v>225</v>
      </c>
      <c r="D69" s="40">
        <v>2018</v>
      </c>
      <c r="E69" s="39" t="s">
        <v>102</v>
      </c>
      <c r="F69" s="39" t="s">
        <v>158</v>
      </c>
      <c r="G69" s="41" t="s">
        <v>226</v>
      </c>
      <c r="H69" s="40" t="s">
        <v>13</v>
      </c>
    </row>
    <row r="70" spans="1:8" x14ac:dyDescent="0.2">
      <c r="A70" s="38">
        <v>69</v>
      </c>
      <c r="B70" s="39" t="s">
        <v>227</v>
      </c>
      <c r="C70" s="39" t="s">
        <v>228</v>
      </c>
      <c r="D70" s="40">
        <v>2018</v>
      </c>
      <c r="E70" s="39" t="s">
        <v>102</v>
      </c>
      <c r="F70" s="39" t="s">
        <v>158</v>
      </c>
      <c r="G70" s="41" t="s">
        <v>229</v>
      </c>
      <c r="H70" s="40" t="s">
        <v>13</v>
      </c>
    </row>
    <row r="71" spans="1:8" x14ac:dyDescent="0.2">
      <c r="A71" s="38">
        <v>70</v>
      </c>
      <c r="B71" s="39" t="s">
        <v>230</v>
      </c>
      <c r="C71" s="39" t="s">
        <v>231</v>
      </c>
      <c r="D71" s="40">
        <v>2018</v>
      </c>
      <c r="E71" s="39" t="s">
        <v>102</v>
      </c>
      <c r="F71" s="39" t="s">
        <v>158</v>
      </c>
      <c r="G71" s="41" t="s">
        <v>232</v>
      </c>
      <c r="H71" s="40" t="s">
        <v>13</v>
      </c>
    </row>
    <row r="72" spans="1:8" x14ac:dyDescent="0.2">
      <c r="A72" s="38">
        <v>71</v>
      </c>
      <c r="B72" s="39" t="s">
        <v>233</v>
      </c>
      <c r="C72" s="39" t="s">
        <v>234</v>
      </c>
      <c r="D72" s="40">
        <v>2018</v>
      </c>
      <c r="E72" s="39" t="s">
        <v>48</v>
      </c>
      <c r="F72" s="39" t="s">
        <v>158</v>
      </c>
      <c r="G72" s="41" t="s">
        <v>235</v>
      </c>
      <c r="H72" s="40" t="s">
        <v>13</v>
      </c>
    </row>
    <row r="73" spans="1:8" x14ac:dyDescent="0.2">
      <c r="A73" s="38">
        <v>72</v>
      </c>
      <c r="B73" s="39" t="s">
        <v>236</v>
      </c>
      <c r="C73" s="39" t="s">
        <v>237</v>
      </c>
      <c r="D73" s="40">
        <v>2018</v>
      </c>
      <c r="E73" s="39" t="s">
        <v>238</v>
      </c>
      <c r="F73" s="39" t="s">
        <v>158</v>
      </c>
      <c r="G73" s="41" t="s">
        <v>239</v>
      </c>
      <c r="H73" s="40" t="s">
        <v>13</v>
      </c>
    </row>
    <row r="74" spans="1:8" x14ac:dyDescent="0.2">
      <c r="A74" s="38">
        <v>73</v>
      </c>
      <c r="B74" s="39" t="s">
        <v>240</v>
      </c>
      <c r="C74" s="39" t="s">
        <v>241</v>
      </c>
      <c r="D74" s="40">
        <v>2018</v>
      </c>
      <c r="E74" s="39" t="s">
        <v>181</v>
      </c>
      <c r="F74" s="39" t="s">
        <v>158</v>
      </c>
      <c r="G74" s="41" t="s">
        <v>242</v>
      </c>
      <c r="H74" s="40" t="s">
        <v>13</v>
      </c>
    </row>
    <row r="75" spans="1:8" x14ac:dyDescent="0.2">
      <c r="A75" s="38">
        <v>74</v>
      </c>
      <c r="B75" s="39" t="s">
        <v>243</v>
      </c>
      <c r="C75" s="39" t="s">
        <v>244</v>
      </c>
      <c r="D75" s="40">
        <v>2018</v>
      </c>
      <c r="E75" s="39" t="s">
        <v>102</v>
      </c>
      <c r="F75" s="39" t="s">
        <v>158</v>
      </c>
      <c r="G75" s="41" t="s">
        <v>245</v>
      </c>
      <c r="H75" s="40" t="s">
        <v>13</v>
      </c>
    </row>
    <row r="76" spans="1:8" x14ac:dyDescent="0.2">
      <c r="A76" s="38">
        <v>75</v>
      </c>
      <c r="B76" s="39" t="s">
        <v>246</v>
      </c>
      <c r="C76" s="39" t="s">
        <v>247</v>
      </c>
      <c r="D76" s="40">
        <v>2018</v>
      </c>
      <c r="E76" s="39" t="s">
        <v>102</v>
      </c>
      <c r="F76" s="39" t="s">
        <v>158</v>
      </c>
      <c r="G76" s="41" t="s">
        <v>248</v>
      </c>
      <c r="H76" s="40" t="s">
        <v>13</v>
      </c>
    </row>
    <row r="77" spans="1:8" x14ac:dyDescent="0.2">
      <c r="A77" s="38">
        <v>76</v>
      </c>
      <c r="B77" s="39" t="s">
        <v>249</v>
      </c>
      <c r="C77" s="39" t="s">
        <v>250</v>
      </c>
      <c r="D77" s="40">
        <v>2018</v>
      </c>
      <c r="E77" s="39" t="s">
        <v>48</v>
      </c>
      <c r="F77" s="39" t="s">
        <v>158</v>
      </c>
      <c r="G77" s="41" t="s">
        <v>251</v>
      </c>
      <c r="H77" s="40" t="s">
        <v>13</v>
      </c>
    </row>
    <row r="78" spans="1:8" x14ac:dyDescent="0.2">
      <c r="A78" s="38">
        <v>77</v>
      </c>
      <c r="B78" s="39" t="s">
        <v>252</v>
      </c>
      <c r="C78" s="39" t="s">
        <v>253</v>
      </c>
      <c r="D78" s="40">
        <v>2018</v>
      </c>
      <c r="E78" s="39" t="s">
        <v>48</v>
      </c>
      <c r="F78" s="39" t="s">
        <v>158</v>
      </c>
      <c r="G78" s="41" t="s">
        <v>254</v>
      </c>
      <c r="H78" s="40" t="s">
        <v>13</v>
      </c>
    </row>
    <row r="79" spans="1:8" x14ac:dyDescent="0.2">
      <c r="A79" s="38">
        <v>78</v>
      </c>
      <c r="B79" s="39" t="s">
        <v>255</v>
      </c>
      <c r="C79" s="39" t="s">
        <v>256</v>
      </c>
      <c r="D79" s="40">
        <v>2018</v>
      </c>
      <c r="E79" s="39" t="s">
        <v>238</v>
      </c>
      <c r="F79" s="39" t="s">
        <v>158</v>
      </c>
      <c r="G79" s="41" t="s">
        <v>257</v>
      </c>
      <c r="H79" s="40" t="s">
        <v>13</v>
      </c>
    </row>
    <row r="80" spans="1:8" x14ac:dyDescent="0.2">
      <c r="A80" s="38">
        <v>79</v>
      </c>
      <c r="B80" s="39" t="s">
        <v>258</v>
      </c>
      <c r="C80" s="39" t="s">
        <v>259</v>
      </c>
      <c r="D80" s="40">
        <v>2019</v>
      </c>
      <c r="E80" s="39" t="s">
        <v>20</v>
      </c>
      <c r="F80" s="39" t="s">
        <v>158</v>
      </c>
      <c r="G80" s="41" t="s">
        <v>260</v>
      </c>
      <c r="H80" s="40" t="s">
        <v>13</v>
      </c>
    </row>
    <row r="81" spans="1:8" x14ac:dyDescent="0.2">
      <c r="A81" s="38">
        <v>80</v>
      </c>
      <c r="B81" s="39" t="s">
        <v>261</v>
      </c>
      <c r="C81" s="39" t="s">
        <v>262</v>
      </c>
      <c r="D81" s="40">
        <v>2019</v>
      </c>
      <c r="E81" s="39" t="s">
        <v>20</v>
      </c>
      <c r="F81" s="39" t="s">
        <v>158</v>
      </c>
      <c r="G81" s="41" t="s">
        <v>263</v>
      </c>
      <c r="H81" s="40" t="s">
        <v>64</v>
      </c>
    </row>
    <row r="82" spans="1:8" x14ac:dyDescent="0.2">
      <c r="A82" s="38">
        <v>81</v>
      </c>
      <c r="B82" s="39" t="s">
        <v>264</v>
      </c>
      <c r="C82" s="39" t="s">
        <v>265</v>
      </c>
      <c r="D82" s="40">
        <v>2019</v>
      </c>
      <c r="E82" s="39" t="s">
        <v>102</v>
      </c>
      <c r="F82" s="39" t="s">
        <v>158</v>
      </c>
      <c r="G82" s="41" t="s">
        <v>266</v>
      </c>
      <c r="H82" s="40" t="s">
        <v>13</v>
      </c>
    </row>
    <row r="83" spans="1:8" x14ac:dyDescent="0.2">
      <c r="A83" s="38">
        <v>82</v>
      </c>
      <c r="B83" s="39" t="s">
        <v>267</v>
      </c>
      <c r="C83" s="39" t="s">
        <v>268</v>
      </c>
      <c r="D83" s="40">
        <v>2019</v>
      </c>
      <c r="E83" s="39" t="s">
        <v>102</v>
      </c>
      <c r="F83" s="39" t="s">
        <v>158</v>
      </c>
      <c r="G83" s="41" t="s">
        <v>269</v>
      </c>
      <c r="H83" s="40" t="s">
        <v>13</v>
      </c>
    </row>
    <row r="84" spans="1:8" x14ac:dyDescent="0.2">
      <c r="A84" s="38">
        <v>83</v>
      </c>
      <c r="B84" s="39" t="s">
        <v>270</v>
      </c>
      <c r="C84" s="39" t="s">
        <v>271</v>
      </c>
      <c r="D84" s="40">
        <v>2019</v>
      </c>
      <c r="E84" s="39" t="s">
        <v>102</v>
      </c>
      <c r="F84" s="39" t="s">
        <v>158</v>
      </c>
      <c r="G84" s="41" t="s">
        <v>272</v>
      </c>
      <c r="H84" s="40" t="s">
        <v>13</v>
      </c>
    </row>
    <row r="85" spans="1:8" x14ac:dyDescent="0.2">
      <c r="A85" s="38">
        <v>84</v>
      </c>
      <c r="B85" s="39" t="s">
        <v>273</v>
      </c>
      <c r="C85" s="39" t="s">
        <v>274</v>
      </c>
      <c r="D85" s="40">
        <v>2019</v>
      </c>
      <c r="E85" s="39" t="s">
        <v>102</v>
      </c>
      <c r="F85" s="39" t="s">
        <v>158</v>
      </c>
      <c r="G85" s="41" t="s">
        <v>275</v>
      </c>
      <c r="H85" s="40" t="s">
        <v>13</v>
      </c>
    </row>
    <row r="86" spans="1:8" x14ac:dyDescent="0.2">
      <c r="A86" s="38">
        <v>85</v>
      </c>
      <c r="B86" s="39" t="s">
        <v>276</v>
      </c>
      <c r="C86" s="39" t="s">
        <v>277</v>
      </c>
      <c r="D86" s="40">
        <v>2019</v>
      </c>
      <c r="E86" s="39" t="s">
        <v>20</v>
      </c>
      <c r="F86" s="39" t="s">
        <v>158</v>
      </c>
      <c r="G86" s="41" t="s">
        <v>278</v>
      </c>
      <c r="H86" s="40" t="s">
        <v>13</v>
      </c>
    </row>
    <row r="87" spans="1:8" x14ac:dyDescent="0.2">
      <c r="A87" s="38">
        <v>86</v>
      </c>
      <c r="B87" s="39" t="s">
        <v>279</v>
      </c>
      <c r="C87" s="39" t="s">
        <v>280</v>
      </c>
      <c r="D87" s="40">
        <v>2019</v>
      </c>
      <c r="E87" s="39" t="s">
        <v>102</v>
      </c>
      <c r="F87" s="39" t="s">
        <v>158</v>
      </c>
      <c r="G87" s="41" t="s">
        <v>281</v>
      </c>
      <c r="H87" s="40" t="s">
        <v>13</v>
      </c>
    </row>
    <row r="88" spans="1:8" x14ac:dyDescent="0.2">
      <c r="A88" s="38">
        <v>87</v>
      </c>
      <c r="B88" s="39" t="s">
        <v>282</v>
      </c>
      <c r="C88" s="39" t="s">
        <v>283</v>
      </c>
      <c r="D88" s="40">
        <v>2019</v>
      </c>
      <c r="E88" s="39" t="s">
        <v>20</v>
      </c>
      <c r="F88" s="39" t="s">
        <v>158</v>
      </c>
      <c r="G88" s="41" t="s">
        <v>284</v>
      </c>
      <c r="H88" s="40" t="s">
        <v>13</v>
      </c>
    </row>
    <row r="89" spans="1:8" x14ac:dyDescent="0.2">
      <c r="A89" s="38">
        <v>88</v>
      </c>
      <c r="B89" s="39" t="s">
        <v>285</v>
      </c>
      <c r="C89" s="39" t="s">
        <v>286</v>
      </c>
      <c r="D89" s="40">
        <v>2019</v>
      </c>
      <c r="E89" s="39" t="s">
        <v>238</v>
      </c>
      <c r="F89" s="39" t="s">
        <v>158</v>
      </c>
      <c r="G89" s="41" t="s">
        <v>287</v>
      </c>
      <c r="H89" s="40" t="s">
        <v>13</v>
      </c>
    </row>
    <row r="90" spans="1:8" x14ac:dyDescent="0.2">
      <c r="A90" s="38">
        <v>89</v>
      </c>
      <c r="B90" s="39" t="s">
        <v>288</v>
      </c>
      <c r="C90" s="39" t="s">
        <v>289</v>
      </c>
      <c r="D90" s="40">
        <v>2019</v>
      </c>
      <c r="E90" s="39" t="s">
        <v>48</v>
      </c>
      <c r="F90" s="39" t="s">
        <v>158</v>
      </c>
      <c r="G90" s="41" t="s">
        <v>290</v>
      </c>
      <c r="H90" s="40" t="s">
        <v>13</v>
      </c>
    </row>
    <row r="91" spans="1:8" x14ac:dyDescent="0.2">
      <c r="A91" s="38">
        <v>90</v>
      </c>
      <c r="B91" s="39" t="s">
        <v>291</v>
      </c>
      <c r="C91" s="39" t="s">
        <v>292</v>
      </c>
      <c r="D91" s="40">
        <v>2019</v>
      </c>
      <c r="E91" s="39" t="s">
        <v>181</v>
      </c>
      <c r="F91" s="39" t="s">
        <v>158</v>
      </c>
      <c r="G91" s="41" t="s">
        <v>293</v>
      </c>
      <c r="H91" s="40" t="s">
        <v>13</v>
      </c>
    </row>
    <row r="92" spans="1:8" x14ac:dyDescent="0.2">
      <c r="A92" s="38">
        <v>91</v>
      </c>
      <c r="B92" s="39" t="s">
        <v>294</v>
      </c>
      <c r="C92" s="39" t="s">
        <v>295</v>
      </c>
      <c r="D92" s="40">
        <v>2019</v>
      </c>
      <c r="E92" s="39" t="s">
        <v>20</v>
      </c>
      <c r="F92" s="39" t="s">
        <v>158</v>
      </c>
      <c r="G92" s="41" t="s">
        <v>296</v>
      </c>
      <c r="H92" s="40" t="s">
        <v>13</v>
      </c>
    </row>
    <row r="93" spans="1:8" x14ac:dyDescent="0.2">
      <c r="A93" s="38">
        <v>92</v>
      </c>
      <c r="B93" s="39" t="s">
        <v>297</v>
      </c>
      <c r="C93" s="39" t="s">
        <v>298</v>
      </c>
      <c r="D93" s="40">
        <v>2019</v>
      </c>
      <c r="E93" s="39" t="s">
        <v>102</v>
      </c>
      <c r="F93" s="39" t="s">
        <v>158</v>
      </c>
      <c r="G93" s="41" t="s">
        <v>299</v>
      </c>
      <c r="H93" s="40" t="s">
        <v>13</v>
      </c>
    </row>
    <row r="94" spans="1:8" x14ac:dyDescent="0.2">
      <c r="A94" s="38">
        <v>93</v>
      </c>
      <c r="B94" s="39" t="s">
        <v>300</v>
      </c>
      <c r="C94" s="39" t="s">
        <v>301</v>
      </c>
      <c r="D94" s="40">
        <v>2019</v>
      </c>
      <c r="E94" s="39" t="s">
        <v>102</v>
      </c>
      <c r="F94" s="39" t="s">
        <v>158</v>
      </c>
      <c r="G94" s="41" t="s">
        <v>302</v>
      </c>
      <c r="H94" s="40" t="s">
        <v>13</v>
      </c>
    </row>
    <row r="95" spans="1:8" x14ac:dyDescent="0.2">
      <c r="A95" s="38">
        <v>94</v>
      </c>
      <c r="B95" s="39" t="s">
        <v>303</v>
      </c>
      <c r="C95" s="39" t="s">
        <v>304</v>
      </c>
      <c r="D95" s="40">
        <v>2019</v>
      </c>
      <c r="E95" s="39" t="s">
        <v>48</v>
      </c>
      <c r="F95" s="39" t="s">
        <v>158</v>
      </c>
      <c r="G95" s="41" t="s">
        <v>305</v>
      </c>
      <c r="H95" s="40" t="s">
        <v>13</v>
      </c>
    </row>
    <row r="96" spans="1:8" x14ac:dyDescent="0.2">
      <c r="A96" s="38">
        <v>95</v>
      </c>
      <c r="B96" s="39" t="s">
        <v>306</v>
      </c>
      <c r="C96" s="39" t="s">
        <v>307</v>
      </c>
      <c r="D96" s="40">
        <v>2019</v>
      </c>
      <c r="E96" s="39" t="s">
        <v>20</v>
      </c>
      <c r="F96" s="39" t="s">
        <v>158</v>
      </c>
      <c r="G96" s="41" t="s">
        <v>308</v>
      </c>
      <c r="H96" s="40" t="s">
        <v>13</v>
      </c>
    </row>
    <row r="97" spans="1:8" x14ac:dyDescent="0.2">
      <c r="A97" s="38">
        <v>96</v>
      </c>
      <c r="B97" s="39" t="s">
        <v>309</v>
      </c>
      <c r="C97" s="39" t="s">
        <v>310</v>
      </c>
      <c r="D97" s="40">
        <v>2019</v>
      </c>
      <c r="E97" s="39" t="s">
        <v>48</v>
      </c>
      <c r="F97" s="39" t="s">
        <v>158</v>
      </c>
      <c r="G97" s="41" t="s">
        <v>311</v>
      </c>
      <c r="H97" s="40" t="s">
        <v>13</v>
      </c>
    </row>
    <row r="98" spans="1:8" x14ac:dyDescent="0.2">
      <c r="A98" s="38">
        <v>97</v>
      </c>
      <c r="B98" s="39" t="s">
        <v>312</v>
      </c>
      <c r="C98" s="39" t="s">
        <v>313</v>
      </c>
      <c r="D98" s="40">
        <v>2019</v>
      </c>
      <c r="E98" s="39" t="s">
        <v>20</v>
      </c>
      <c r="F98" s="39" t="s">
        <v>158</v>
      </c>
      <c r="G98" s="41" t="s">
        <v>314</v>
      </c>
      <c r="H98" s="40" t="s">
        <v>13</v>
      </c>
    </row>
    <row r="99" spans="1:8" x14ac:dyDescent="0.2">
      <c r="A99" s="38">
        <v>98</v>
      </c>
      <c r="B99" s="39" t="s">
        <v>315</v>
      </c>
      <c r="C99" s="39" t="s">
        <v>316</v>
      </c>
      <c r="D99" s="40">
        <v>2019</v>
      </c>
      <c r="E99" s="39" t="s">
        <v>20</v>
      </c>
      <c r="F99" s="39" t="s">
        <v>158</v>
      </c>
      <c r="G99" s="41" t="s">
        <v>317</v>
      </c>
      <c r="H99" s="40" t="s">
        <v>13</v>
      </c>
    </row>
    <row r="100" spans="1:8" x14ac:dyDescent="0.2">
      <c r="A100" s="38">
        <v>99</v>
      </c>
      <c r="B100" s="39" t="s">
        <v>318</v>
      </c>
      <c r="C100" s="39" t="s">
        <v>319</v>
      </c>
      <c r="D100" s="40">
        <v>2019</v>
      </c>
      <c r="E100" s="39" t="s">
        <v>20</v>
      </c>
      <c r="F100" s="39" t="s">
        <v>158</v>
      </c>
      <c r="G100" s="41" t="s">
        <v>320</v>
      </c>
      <c r="H100" s="40" t="s">
        <v>13</v>
      </c>
    </row>
    <row r="101" spans="1:8" x14ac:dyDescent="0.2">
      <c r="A101" s="38">
        <v>100</v>
      </c>
      <c r="B101" s="39" t="s">
        <v>321</v>
      </c>
      <c r="C101" s="39" t="s">
        <v>322</v>
      </c>
      <c r="D101" s="40">
        <v>2019</v>
      </c>
      <c r="E101" s="39" t="s">
        <v>48</v>
      </c>
      <c r="F101" s="39" t="s">
        <v>158</v>
      </c>
      <c r="G101" s="41" t="s">
        <v>323</v>
      </c>
      <c r="H101" s="40" t="s">
        <v>13</v>
      </c>
    </row>
    <row r="102" spans="1:8" x14ac:dyDescent="0.2">
      <c r="A102" s="38">
        <v>101</v>
      </c>
      <c r="B102" s="39" t="s">
        <v>324</v>
      </c>
      <c r="C102" s="39" t="s">
        <v>325</v>
      </c>
      <c r="D102" s="40">
        <v>2019</v>
      </c>
      <c r="E102" s="39" t="s">
        <v>48</v>
      </c>
      <c r="F102" s="39" t="s">
        <v>158</v>
      </c>
      <c r="G102" s="41" t="s">
        <v>326</v>
      </c>
      <c r="H102" s="40" t="s">
        <v>13</v>
      </c>
    </row>
    <row r="103" spans="1:8" x14ac:dyDescent="0.2">
      <c r="A103" s="38">
        <v>102</v>
      </c>
      <c r="B103" s="39" t="s">
        <v>255</v>
      </c>
      <c r="C103" s="39" t="s">
        <v>327</v>
      </c>
      <c r="D103" s="40">
        <v>2019</v>
      </c>
      <c r="E103" s="39" t="s">
        <v>238</v>
      </c>
      <c r="F103" s="39" t="s">
        <v>158</v>
      </c>
      <c r="G103" s="41" t="s">
        <v>328</v>
      </c>
      <c r="H103" s="40" t="s">
        <v>13</v>
      </c>
    </row>
    <row r="104" spans="1:8" x14ac:dyDescent="0.2">
      <c r="A104" s="38">
        <v>103</v>
      </c>
      <c r="B104" s="39" t="s">
        <v>329</v>
      </c>
      <c r="C104" s="39" t="s">
        <v>330</v>
      </c>
      <c r="D104" s="40">
        <v>2019</v>
      </c>
      <c r="E104" s="39" t="s">
        <v>20</v>
      </c>
      <c r="F104" s="39" t="s">
        <v>158</v>
      </c>
      <c r="G104" s="41" t="s">
        <v>331</v>
      </c>
      <c r="H104" s="40" t="s">
        <v>13</v>
      </c>
    </row>
    <row r="105" spans="1:8" x14ac:dyDescent="0.2">
      <c r="A105" s="38">
        <v>104</v>
      </c>
      <c r="B105" s="39" t="s">
        <v>332</v>
      </c>
      <c r="C105" s="39" t="s">
        <v>333</v>
      </c>
      <c r="D105" s="40">
        <v>2019</v>
      </c>
      <c r="E105" s="39" t="s">
        <v>48</v>
      </c>
      <c r="F105" s="39" t="s">
        <v>158</v>
      </c>
      <c r="G105" s="41" t="s">
        <v>334</v>
      </c>
      <c r="H105" s="40" t="s">
        <v>13</v>
      </c>
    </row>
    <row r="106" spans="1:8" x14ac:dyDescent="0.2">
      <c r="A106" s="38">
        <v>105</v>
      </c>
      <c r="B106" s="39" t="s">
        <v>335</v>
      </c>
      <c r="C106" s="39" t="s">
        <v>336</v>
      </c>
      <c r="D106" s="40">
        <v>2019</v>
      </c>
      <c r="E106" s="39" t="s">
        <v>48</v>
      </c>
      <c r="F106" s="39" t="s">
        <v>158</v>
      </c>
      <c r="G106" s="41" t="s">
        <v>337</v>
      </c>
      <c r="H106" s="40" t="s">
        <v>13</v>
      </c>
    </row>
    <row r="107" spans="1:8" x14ac:dyDescent="0.2">
      <c r="A107" s="38">
        <v>106</v>
      </c>
      <c r="B107" s="39" t="s">
        <v>338</v>
      </c>
      <c r="C107" s="39" t="s">
        <v>339</v>
      </c>
      <c r="D107" s="40">
        <v>2019</v>
      </c>
      <c r="E107" s="39" t="s">
        <v>48</v>
      </c>
      <c r="F107" s="39" t="s">
        <v>158</v>
      </c>
      <c r="G107" s="41" t="s">
        <v>340</v>
      </c>
      <c r="H107" s="40" t="s">
        <v>13</v>
      </c>
    </row>
    <row r="108" spans="1:8" x14ac:dyDescent="0.2">
      <c r="A108" s="38">
        <v>107</v>
      </c>
      <c r="B108" s="39" t="s">
        <v>341</v>
      </c>
      <c r="C108" s="39" t="s">
        <v>342</v>
      </c>
      <c r="D108" s="40">
        <v>2019</v>
      </c>
      <c r="E108" s="39" t="s">
        <v>48</v>
      </c>
      <c r="F108" s="39" t="s">
        <v>158</v>
      </c>
      <c r="G108" s="41" t="s">
        <v>343</v>
      </c>
      <c r="H108" s="40" t="s">
        <v>13</v>
      </c>
    </row>
    <row r="109" spans="1:8" x14ac:dyDescent="0.2">
      <c r="A109" s="38">
        <v>108</v>
      </c>
      <c r="B109" s="39" t="s">
        <v>344</v>
      </c>
      <c r="C109" s="39" t="s">
        <v>345</v>
      </c>
      <c r="D109" s="40">
        <v>2019</v>
      </c>
      <c r="E109" s="39" t="s">
        <v>102</v>
      </c>
      <c r="F109" s="39" t="s">
        <v>158</v>
      </c>
      <c r="G109" s="41" t="s">
        <v>346</v>
      </c>
      <c r="H109" s="40" t="s">
        <v>13</v>
      </c>
    </row>
    <row r="110" spans="1:8" x14ac:dyDescent="0.2">
      <c r="A110" s="38">
        <v>109</v>
      </c>
      <c r="B110" s="39" t="s">
        <v>347</v>
      </c>
      <c r="C110" s="39" t="s">
        <v>348</v>
      </c>
      <c r="D110" s="40">
        <v>2019</v>
      </c>
      <c r="E110" s="39" t="s">
        <v>48</v>
      </c>
      <c r="F110" s="39" t="s">
        <v>158</v>
      </c>
      <c r="G110" s="41" t="s">
        <v>349</v>
      </c>
      <c r="H110" s="40" t="s">
        <v>13</v>
      </c>
    </row>
    <row r="111" spans="1:8" x14ac:dyDescent="0.2">
      <c r="A111" s="38">
        <v>110</v>
      </c>
      <c r="B111" s="39" t="s">
        <v>350</v>
      </c>
      <c r="C111" s="39" t="s">
        <v>351</v>
      </c>
      <c r="D111" s="40">
        <v>2019</v>
      </c>
      <c r="E111" s="39" t="s">
        <v>48</v>
      </c>
      <c r="F111" s="39" t="s">
        <v>158</v>
      </c>
      <c r="G111" s="41" t="s">
        <v>352</v>
      </c>
      <c r="H111" s="40" t="s">
        <v>13</v>
      </c>
    </row>
    <row r="112" spans="1:8" x14ac:dyDescent="0.2">
      <c r="A112" s="38">
        <v>111</v>
      </c>
      <c r="B112" s="39" t="s">
        <v>353</v>
      </c>
      <c r="C112" s="39" t="s">
        <v>354</v>
      </c>
      <c r="D112" s="40">
        <v>2019</v>
      </c>
      <c r="E112" s="39" t="s">
        <v>20</v>
      </c>
      <c r="F112" s="39" t="s">
        <v>158</v>
      </c>
      <c r="G112" s="41" t="s">
        <v>355</v>
      </c>
      <c r="H112" s="40" t="s">
        <v>13</v>
      </c>
    </row>
    <row r="113" spans="1:8" x14ac:dyDescent="0.2">
      <c r="A113" s="38">
        <v>112</v>
      </c>
      <c r="B113" s="39" t="s">
        <v>356</v>
      </c>
      <c r="C113" s="39" t="s">
        <v>357</v>
      </c>
      <c r="D113" s="40">
        <v>2019</v>
      </c>
      <c r="E113" s="39" t="s">
        <v>48</v>
      </c>
      <c r="F113" s="39" t="s">
        <v>158</v>
      </c>
      <c r="G113" s="41" t="s">
        <v>358</v>
      </c>
      <c r="H113" s="40" t="s">
        <v>13</v>
      </c>
    </row>
    <row r="114" spans="1:8" x14ac:dyDescent="0.2">
      <c r="A114" s="38">
        <v>113</v>
      </c>
      <c r="B114" s="39" t="s">
        <v>359</v>
      </c>
      <c r="C114" s="39" t="s">
        <v>360</v>
      </c>
      <c r="D114" s="40">
        <v>2019</v>
      </c>
      <c r="E114" s="39" t="s">
        <v>48</v>
      </c>
      <c r="F114" s="39" t="s">
        <v>158</v>
      </c>
      <c r="G114" s="41" t="s">
        <v>361</v>
      </c>
      <c r="H114" s="40" t="s">
        <v>13</v>
      </c>
    </row>
    <row r="115" spans="1:8" x14ac:dyDescent="0.2">
      <c r="A115" s="38">
        <v>114</v>
      </c>
      <c r="B115" s="39" t="s">
        <v>362</v>
      </c>
      <c r="C115" s="39" t="s">
        <v>363</v>
      </c>
      <c r="D115" s="40">
        <v>2019</v>
      </c>
      <c r="E115" s="39" t="s">
        <v>48</v>
      </c>
      <c r="F115" s="39" t="s">
        <v>158</v>
      </c>
      <c r="G115" s="41" t="s">
        <v>364</v>
      </c>
      <c r="H115" s="40" t="s">
        <v>13</v>
      </c>
    </row>
    <row r="116" spans="1:8" x14ac:dyDescent="0.2">
      <c r="A116" s="38">
        <v>115</v>
      </c>
      <c r="B116" s="39" t="s">
        <v>365</v>
      </c>
      <c r="C116" s="39" t="s">
        <v>366</v>
      </c>
      <c r="D116" s="40">
        <v>2019</v>
      </c>
      <c r="E116" s="39" t="s">
        <v>20</v>
      </c>
      <c r="F116" s="39" t="s">
        <v>158</v>
      </c>
      <c r="G116" s="41" t="s">
        <v>367</v>
      </c>
      <c r="H116" s="40" t="s">
        <v>13</v>
      </c>
    </row>
    <row r="117" spans="1:8" x14ac:dyDescent="0.2">
      <c r="A117" s="38">
        <v>116</v>
      </c>
      <c r="B117" s="39" t="s">
        <v>368</v>
      </c>
      <c r="C117" s="39" t="s">
        <v>369</v>
      </c>
      <c r="D117" s="40">
        <v>2019</v>
      </c>
      <c r="E117" s="39" t="s">
        <v>48</v>
      </c>
      <c r="F117" s="39" t="s">
        <v>158</v>
      </c>
      <c r="G117" s="41" t="s">
        <v>370</v>
      </c>
      <c r="H117" s="40" t="s">
        <v>13</v>
      </c>
    </row>
    <row r="118" spans="1:8" x14ac:dyDescent="0.2">
      <c r="A118" s="38">
        <v>117</v>
      </c>
      <c r="B118" s="39" t="s">
        <v>371</v>
      </c>
      <c r="C118" s="39" t="s">
        <v>372</v>
      </c>
      <c r="D118" s="40">
        <v>2019</v>
      </c>
      <c r="E118" s="39" t="s">
        <v>48</v>
      </c>
      <c r="F118" s="39" t="s">
        <v>158</v>
      </c>
      <c r="G118" s="41" t="s">
        <v>373</v>
      </c>
      <c r="H118" s="40" t="s">
        <v>13</v>
      </c>
    </row>
    <row r="119" spans="1:8" x14ac:dyDescent="0.2">
      <c r="A119" s="38">
        <v>118</v>
      </c>
      <c r="B119" s="39" t="s">
        <v>374</v>
      </c>
      <c r="C119" s="39" t="s">
        <v>375</v>
      </c>
      <c r="D119" s="40">
        <v>2019</v>
      </c>
      <c r="E119" s="39" t="s">
        <v>238</v>
      </c>
      <c r="F119" s="39" t="s">
        <v>158</v>
      </c>
      <c r="G119" s="41" t="s">
        <v>376</v>
      </c>
      <c r="H119" s="40" t="s">
        <v>13</v>
      </c>
    </row>
    <row r="120" spans="1:8" x14ac:dyDescent="0.2">
      <c r="A120" s="38">
        <v>119</v>
      </c>
      <c r="B120" s="39" t="s">
        <v>377</v>
      </c>
      <c r="C120" s="39" t="s">
        <v>378</v>
      </c>
      <c r="D120" s="40">
        <v>2019</v>
      </c>
      <c r="E120" s="39" t="s">
        <v>102</v>
      </c>
      <c r="F120" s="39" t="s">
        <v>158</v>
      </c>
      <c r="G120" s="41" t="s">
        <v>379</v>
      </c>
      <c r="H120" s="40" t="s">
        <v>13</v>
      </c>
    </row>
    <row r="121" spans="1:8" x14ac:dyDescent="0.2">
      <c r="A121" s="38">
        <v>120</v>
      </c>
      <c r="B121" s="39" t="s">
        <v>338</v>
      </c>
      <c r="C121" s="39" t="s">
        <v>380</v>
      </c>
      <c r="D121" s="40">
        <v>2019</v>
      </c>
      <c r="E121" s="39" t="s">
        <v>102</v>
      </c>
      <c r="F121" s="39" t="s">
        <v>158</v>
      </c>
      <c r="G121" s="41" t="s">
        <v>381</v>
      </c>
      <c r="H121" s="40" t="s">
        <v>13</v>
      </c>
    </row>
    <row r="122" spans="1:8" x14ac:dyDescent="0.2">
      <c r="A122" s="38">
        <v>121</v>
      </c>
      <c r="B122" s="39" t="s">
        <v>204</v>
      </c>
      <c r="C122" s="39" t="s">
        <v>382</v>
      </c>
      <c r="D122" s="40">
        <v>2019</v>
      </c>
      <c r="E122" s="39" t="s">
        <v>20</v>
      </c>
      <c r="F122" s="39" t="s">
        <v>158</v>
      </c>
      <c r="G122" s="41" t="s">
        <v>383</v>
      </c>
      <c r="H122" s="40" t="s">
        <v>13</v>
      </c>
    </row>
    <row r="123" spans="1:8" x14ac:dyDescent="0.2">
      <c r="A123" s="38">
        <v>122</v>
      </c>
      <c r="B123" s="39" t="s">
        <v>384</v>
      </c>
      <c r="C123" s="39" t="s">
        <v>385</v>
      </c>
      <c r="D123" s="40">
        <v>2019</v>
      </c>
      <c r="E123" s="39" t="s">
        <v>238</v>
      </c>
      <c r="F123" s="39" t="s">
        <v>158</v>
      </c>
      <c r="G123" s="41" t="s">
        <v>386</v>
      </c>
      <c r="H123" s="40" t="s">
        <v>13</v>
      </c>
    </row>
    <row r="124" spans="1:8" x14ac:dyDescent="0.2">
      <c r="A124" s="2">
        <v>123</v>
      </c>
      <c r="B124" s="3" t="s">
        <v>387</v>
      </c>
      <c r="C124" s="3" t="s">
        <v>388</v>
      </c>
      <c r="D124" s="4">
        <v>2020</v>
      </c>
      <c r="E124" s="3" t="s">
        <v>102</v>
      </c>
      <c r="F124" s="3" t="s">
        <v>158</v>
      </c>
      <c r="G124" s="5" t="s">
        <v>389</v>
      </c>
      <c r="H124" s="4" t="s">
        <v>13</v>
      </c>
    </row>
    <row r="125" spans="1:8" x14ac:dyDescent="0.2">
      <c r="A125" s="2">
        <v>124</v>
      </c>
      <c r="B125" s="3" t="s">
        <v>390</v>
      </c>
      <c r="C125" s="3" t="s">
        <v>391</v>
      </c>
      <c r="D125" s="4">
        <v>2020</v>
      </c>
      <c r="E125" s="3" t="s">
        <v>48</v>
      </c>
      <c r="F125" s="3" t="s">
        <v>158</v>
      </c>
      <c r="G125" s="5" t="s">
        <v>392</v>
      </c>
      <c r="H125" s="4" t="s">
        <v>13</v>
      </c>
    </row>
    <row r="126" spans="1:8" x14ac:dyDescent="0.2">
      <c r="A126" s="2">
        <v>125</v>
      </c>
      <c r="B126" s="3" t="s">
        <v>393</v>
      </c>
      <c r="C126" s="3" t="s">
        <v>394</v>
      </c>
      <c r="D126" s="4">
        <v>2020</v>
      </c>
      <c r="E126" s="3" t="s">
        <v>102</v>
      </c>
      <c r="F126" s="3" t="s">
        <v>158</v>
      </c>
      <c r="G126" s="5" t="s">
        <v>395</v>
      </c>
      <c r="H126" s="4" t="s">
        <v>13</v>
      </c>
    </row>
    <row r="127" spans="1:8" x14ac:dyDescent="0.2">
      <c r="A127" s="2">
        <v>126</v>
      </c>
      <c r="B127" s="3" t="s">
        <v>396</v>
      </c>
      <c r="C127" s="3" t="s">
        <v>397</v>
      </c>
      <c r="D127" s="4">
        <v>2020</v>
      </c>
      <c r="E127" s="3" t="s">
        <v>48</v>
      </c>
      <c r="F127" s="3" t="s">
        <v>158</v>
      </c>
      <c r="G127" s="5" t="s">
        <v>398</v>
      </c>
      <c r="H127" s="4" t="s">
        <v>13</v>
      </c>
    </row>
    <row r="128" spans="1:8" x14ac:dyDescent="0.2">
      <c r="A128" s="2">
        <v>127</v>
      </c>
      <c r="B128" s="3" t="s">
        <v>399</v>
      </c>
      <c r="C128" s="3" t="s">
        <v>400</v>
      </c>
      <c r="D128" s="4">
        <v>2020</v>
      </c>
      <c r="E128" s="3" t="s">
        <v>48</v>
      </c>
      <c r="F128" s="3" t="s">
        <v>158</v>
      </c>
      <c r="G128" s="5" t="s">
        <v>401</v>
      </c>
      <c r="H128" s="4" t="s">
        <v>13</v>
      </c>
    </row>
    <row r="129" spans="1:8" x14ac:dyDescent="0.2">
      <c r="A129" s="2">
        <v>128</v>
      </c>
      <c r="B129" s="3" t="s">
        <v>402</v>
      </c>
      <c r="C129" s="3" t="s">
        <v>403</v>
      </c>
      <c r="D129" s="4">
        <v>2020</v>
      </c>
      <c r="E129" s="3" t="s">
        <v>20</v>
      </c>
      <c r="F129" s="3" t="s">
        <v>158</v>
      </c>
      <c r="G129" s="5" t="s">
        <v>404</v>
      </c>
      <c r="H129" s="4" t="s">
        <v>13</v>
      </c>
    </row>
    <row r="130" spans="1:8" x14ac:dyDescent="0.2">
      <c r="A130" s="2">
        <v>129</v>
      </c>
      <c r="B130" s="3" t="s">
        <v>405</v>
      </c>
      <c r="C130" s="3" t="s">
        <v>406</v>
      </c>
      <c r="D130" s="4">
        <v>2020</v>
      </c>
      <c r="E130" s="3" t="s">
        <v>102</v>
      </c>
      <c r="F130" s="3" t="s">
        <v>158</v>
      </c>
      <c r="G130" s="5" t="s">
        <v>407</v>
      </c>
      <c r="H130" s="4" t="s">
        <v>13</v>
      </c>
    </row>
    <row r="131" spans="1:8" x14ac:dyDescent="0.2">
      <c r="A131" s="2">
        <v>130</v>
      </c>
      <c r="B131" s="3" t="s">
        <v>408</v>
      </c>
      <c r="C131" s="3" t="s">
        <v>409</v>
      </c>
      <c r="D131" s="4">
        <v>2020</v>
      </c>
      <c r="E131" s="3" t="s">
        <v>20</v>
      </c>
      <c r="F131" s="3" t="s">
        <v>158</v>
      </c>
      <c r="G131" s="5" t="s">
        <v>410</v>
      </c>
      <c r="H131" s="4" t="s">
        <v>64</v>
      </c>
    </row>
    <row r="132" spans="1:8" x14ac:dyDescent="0.2">
      <c r="A132" s="2">
        <v>131</v>
      </c>
      <c r="B132" s="3" t="s">
        <v>411</v>
      </c>
      <c r="C132" s="3" t="s">
        <v>412</v>
      </c>
      <c r="D132" s="4">
        <v>2020</v>
      </c>
      <c r="E132" s="3" t="s">
        <v>102</v>
      </c>
      <c r="F132" s="3" t="s">
        <v>158</v>
      </c>
      <c r="G132" s="5" t="s">
        <v>413</v>
      </c>
      <c r="H132" s="4" t="s">
        <v>13</v>
      </c>
    </row>
    <row r="133" spans="1:8" x14ac:dyDescent="0.2">
      <c r="A133" s="2">
        <v>132</v>
      </c>
      <c r="B133" s="3" t="s">
        <v>414</v>
      </c>
      <c r="C133" s="3" t="s">
        <v>415</v>
      </c>
      <c r="D133" s="4">
        <v>2020</v>
      </c>
      <c r="E133" s="3" t="s">
        <v>20</v>
      </c>
      <c r="F133" s="3" t="s">
        <v>158</v>
      </c>
      <c r="G133" s="5" t="s">
        <v>416</v>
      </c>
      <c r="H133" s="4" t="s">
        <v>13</v>
      </c>
    </row>
    <row r="134" spans="1:8" x14ac:dyDescent="0.2">
      <c r="A134" s="2">
        <v>133</v>
      </c>
      <c r="B134" s="3" t="s">
        <v>417</v>
      </c>
      <c r="C134" s="3" t="s">
        <v>418</v>
      </c>
      <c r="D134" s="4">
        <v>2020</v>
      </c>
      <c r="E134" s="3" t="s">
        <v>20</v>
      </c>
      <c r="F134" s="3" t="s">
        <v>158</v>
      </c>
      <c r="G134" s="5" t="s">
        <v>419</v>
      </c>
      <c r="H134" s="4" t="s">
        <v>13</v>
      </c>
    </row>
    <row r="135" spans="1:8" x14ac:dyDescent="0.2">
      <c r="A135" s="2">
        <v>134</v>
      </c>
      <c r="B135" s="3" t="s">
        <v>420</v>
      </c>
      <c r="C135" s="3" t="s">
        <v>421</v>
      </c>
      <c r="D135" s="4">
        <v>2020</v>
      </c>
      <c r="E135" s="3" t="s">
        <v>20</v>
      </c>
      <c r="F135" s="3" t="s">
        <v>158</v>
      </c>
      <c r="G135" s="5" t="s">
        <v>422</v>
      </c>
      <c r="H135" s="4" t="s">
        <v>13</v>
      </c>
    </row>
    <row r="136" spans="1:8" x14ac:dyDescent="0.2">
      <c r="A136" s="2">
        <v>135</v>
      </c>
      <c r="B136" s="3" t="s">
        <v>423</v>
      </c>
      <c r="C136" s="3" t="s">
        <v>424</v>
      </c>
      <c r="D136" s="4">
        <v>2020</v>
      </c>
      <c r="E136" s="3" t="s">
        <v>48</v>
      </c>
      <c r="F136" s="3" t="s">
        <v>158</v>
      </c>
      <c r="G136" s="5" t="s">
        <v>425</v>
      </c>
      <c r="H136" s="4" t="s">
        <v>13</v>
      </c>
    </row>
    <row r="137" spans="1:8" x14ac:dyDescent="0.2">
      <c r="A137" s="2">
        <v>136</v>
      </c>
      <c r="B137" s="3" t="s">
        <v>426</v>
      </c>
      <c r="C137" s="3" t="s">
        <v>427</v>
      </c>
      <c r="D137" s="4">
        <v>2020</v>
      </c>
      <c r="E137" s="3" t="s">
        <v>102</v>
      </c>
      <c r="F137" s="3" t="s">
        <v>158</v>
      </c>
      <c r="G137" s="5" t="s">
        <v>428</v>
      </c>
      <c r="H137" s="4" t="s">
        <v>13</v>
      </c>
    </row>
    <row r="138" spans="1:8" x14ac:dyDescent="0.2">
      <c r="A138" s="2">
        <v>137</v>
      </c>
      <c r="B138" s="3" t="s">
        <v>429</v>
      </c>
      <c r="C138" s="3" t="s">
        <v>430</v>
      </c>
      <c r="D138" s="4">
        <v>2020</v>
      </c>
      <c r="E138" s="3" t="s">
        <v>20</v>
      </c>
      <c r="F138" s="3" t="s">
        <v>158</v>
      </c>
      <c r="G138" s="5" t="s">
        <v>431</v>
      </c>
      <c r="H138" s="4" t="s">
        <v>13</v>
      </c>
    </row>
    <row r="139" spans="1:8" x14ac:dyDescent="0.2">
      <c r="A139" s="2">
        <v>138</v>
      </c>
      <c r="B139" s="3" t="s">
        <v>432</v>
      </c>
      <c r="C139" s="3" t="s">
        <v>433</v>
      </c>
      <c r="D139" s="4">
        <v>2020</v>
      </c>
      <c r="E139" s="3" t="s">
        <v>20</v>
      </c>
      <c r="F139" s="3" t="s">
        <v>158</v>
      </c>
      <c r="G139" s="5" t="s">
        <v>434</v>
      </c>
      <c r="H139" s="4" t="s">
        <v>13</v>
      </c>
    </row>
    <row r="140" spans="1:8" x14ac:dyDescent="0.2">
      <c r="A140" s="2">
        <v>139</v>
      </c>
      <c r="B140" s="3" t="s">
        <v>195</v>
      </c>
      <c r="C140" s="3" t="s">
        <v>435</v>
      </c>
      <c r="D140" s="4">
        <v>2020</v>
      </c>
      <c r="E140" s="3" t="s">
        <v>48</v>
      </c>
      <c r="F140" s="3" t="s">
        <v>158</v>
      </c>
      <c r="G140" s="5" t="s">
        <v>436</v>
      </c>
      <c r="H140" s="4" t="s">
        <v>13</v>
      </c>
    </row>
    <row r="141" spans="1:8" x14ac:dyDescent="0.2">
      <c r="A141" s="2">
        <v>140</v>
      </c>
      <c r="B141" s="3" t="s">
        <v>437</v>
      </c>
      <c r="C141" s="3" t="s">
        <v>438</v>
      </c>
      <c r="D141" s="4">
        <v>2020</v>
      </c>
      <c r="E141" s="3" t="s">
        <v>48</v>
      </c>
      <c r="F141" s="3" t="s">
        <v>158</v>
      </c>
      <c r="G141" s="5" t="s">
        <v>439</v>
      </c>
      <c r="H141" s="4" t="s">
        <v>13</v>
      </c>
    </row>
    <row r="142" spans="1:8" x14ac:dyDescent="0.2">
      <c r="A142" s="2">
        <v>141</v>
      </c>
      <c r="B142" s="3" t="s">
        <v>440</v>
      </c>
      <c r="C142" s="3" t="s">
        <v>441</v>
      </c>
      <c r="D142" s="4">
        <v>2020</v>
      </c>
      <c r="E142" s="3" t="s">
        <v>48</v>
      </c>
      <c r="F142" s="3" t="s">
        <v>158</v>
      </c>
      <c r="G142" s="5" t="s">
        <v>442</v>
      </c>
      <c r="H142" s="4" t="s">
        <v>13</v>
      </c>
    </row>
    <row r="143" spans="1:8" x14ac:dyDescent="0.2">
      <c r="A143" s="2">
        <v>142</v>
      </c>
      <c r="B143" s="3" t="s">
        <v>443</v>
      </c>
      <c r="C143" s="3" t="s">
        <v>444</v>
      </c>
      <c r="D143" s="4">
        <v>2020</v>
      </c>
      <c r="E143" s="3" t="s">
        <v>48</v>
      </c>
      <c r="F143" s="3" t="s">
        <v>158</v>
      </c>
      <c r="G143" s="5" t="s">
        <v>445</v>
      </c>
      <c r="H143" s="4" t="s">
        <v>13</v>
      </c>
    </row>
    <row r="144" spans="1:8" x14ac:dyDescent="0.2">
      <c r="A144" s="2">
        <v>143</v>
      </c>
      <c r="B144" s="3" t="s">
        <v>446</v>
      </c>
      <c r="C144" s="3" t="s">
        <v>52</v>
      </c>
      <c r="D144" s="4">
        <v>2020</v>
      </c>
      <c r="E144" s="3" t="s">
        <v>48</v>
      </c>
      <c r="F144" s="3" t="s">
        <v>158</v>
      </c>
      <c r="G144" s="5" t="s">
        <v>447</v>
      </c>
      <c r="H144" s="4" t="s">
        <v>13</v>
      </c>
    </row>
    <row r="145" spans="1:8" x14ac:dyDescent="0.2">
      <c r="A145" s="2">
        <v>144</v>
      </c>
      <c r="B145" s="3" t="s">
        <v>448</v>
      </c>
      <c r="C145" s="3" t="s">
        <v>449</v>
      </c>
      <c r="D145" s="4">
        <v>2020</v>
      </c>
      <c r="E145" s="3" t="s">
        <v>102</v>
      </c>
      <c r="F145" s="3" t="s">
        <v>158</v>
      </c>
      <c r="G145" s="5" t="s">
        <v>450</v>
      </c>
      <c r="H145" s="4" t="s">
        <v>13</v>
      </c>
    </row>
    <row r="146" spans="1:8" x14ac:dyDescent="0.2">
      <c r="A146" s="2">
        <v>145</v>
      </c>
      <c r="B146" s="3" t="s">
        <v>451</v>
      </c>
      <c r="C146" s="3" t="s">
        <v>452</v>
      </c>
      <c r="D146" s="4">
        <v>2020</v>
      </c>
      <c r="E146" s="3" t="s">
        <v>181</v>
      </c>
      <c r="F146" s="3" t="s">
        <v>158</v>
      </c>
      <c r="G146" s="5" t="s">
        <v>453</v>
      </c>
      <c r="H146" s="4" t="s">
        <v>13</v>
      </c>
    </row>
    <row r="147" spans="1:8" x14ac:dyDescent="0.2">
      <c r="A147" s="2">
        <v>146</v>
      </c>
      <c r="B147" s="3" t="s">
        <v>454</v>
      </c>
      <c r="C147" s="3" t="s">
        <v>455</v>
      </c>
      <c r="D147" s="4">
        <v>2020</v>
      </c>
      <c r="E147" s="3" t="s">
        <v>102</v>
      </c>
      <c r="F147" s="3" t="s">
        <v>158</v>
      </c>
      <c r="G147" s="5" t="s">
        <v>456</v>
      </c>
      <c r="H147" s="4" t="s">
        <v>13</v>
      </c>
    </row>
    <row r="148" spans="1:8" x14ac:dyDescent="0.2">
      <c r="A148" s="2">
        <v>147</v>
      </c>
      <c r="B148" s="3" t="s">
        <v>457</v>
      </c>
      <c r="C148" s="3" t="s">
        <v>458</v>
      </c>
      <c r="D148" s="4">
        <v>2020</v>
      </c>
      <c r="E148" s="3" t="s">
        <v>238</v>
      </c>
      <c r="F148" s="3" t="s">
        <v>158</v>
      </c>
      <c r="G148" s="5" t="s">
        <v>459</v>
      </c>
      <c r="H148" s="4" t="s">
        <v>13</v>
      </c>
    </row>
    <row r="149" spans="1:8" x14ac:dyDescent="0.2">
      <c r="A149" s="2">
        <v>148</v>
      </c>
      <c r="B149" s="3" t="s">
        <v>460</v>
      </c>
      <c r="C149" s="3" t="s">
        <v>461</v>
      </c>
      <c r="D149" s="4">
        <v>2020</v>
      </c>
      <c r="E149" s="3" t="s">
        <v>181</v>
      </c>
      <c r="F149" s="3" t="s">
        <v>158</v>
      </c>
      <c r="G149" s="5" t="s">
        <v>462</v>
      </c>
      <c r="H149" s="4" t="s">
        <v>13</v>
      </c>
    </row>
    <row r="150" spans="1:8" x14ac:dyDescent="0.2">
      <c r="A150" s="2">
        <v>149</v>
      </c>
      <c r="B150" s="3" t="s">
        <v>463</v>
      </c>
      <c r="C150" s="3" t="s">
        <v>464</v>
      </c>
      <c r="D150" s="4">
        <v>2020</v>
      </c>
      <c r="E150" s="3" t="s">
        <v>48</v>
      </c>
      <c r="F150" s="3" t="s">
        <v>158</v>
      </c>
      <c r="G150" s="5" t="s">
        <v>465</v>
      </c>
      <c r="H150" s="4" t="s">
        <v>13</v>
      </c>
    </row>
    <row r="151" spans="1:8" x14ac:dyDescent="0.2">
      <c r="A151" s="2">
        <v>150</v>
      </c>
      <c r="B151" s="3" t="s">
        <v>466</v>
      </c>
      <c r="C151" s="3" t="s">
        <v>467</v>
      </c>
      <c r="D151" s="4">
        <v>2020</v>
      </c>
      <c r="E151" s="3" t="s">
        <v>48</v>
      </c>
      <c r="F151" s="3" t="s">
        <v>158</v>
      </c>
      <c r="G151" s="5" t="s">
        <v>468</v>
      </c>
      <c r="H151" s="4" t="s">
        <v>13</v>
      </c>
    </row>
    <row r="152" spans="1:8" x14ac:dyDescent="0.2">
      <c r="A152" s="2">
        <v>151</v>
      </c>
      <c r="B152" s="3" t="s">
        <v>469</v>
      </c>
      <c r="C152" s="3" t="s">
        <v>470</v>
      </c>
      <c r="D152" s="4">
        <v>2020</v>
      </c>
      <c r="E152" s="3" t="s">
        <v>102</v>
      </c>
      <c r="F152" s="3" t="s">
        <v>158</v>
      </c>
      <c r="G152" s="5" t="s">
        <v>471</v>
      </c>
      <c r="H152" s="4" t="s">
        <v>13</v>
      </c>
    </row>
    <row r="153" spans="1:8" x14ac:dyDescent="0.2">
      <c r="A153" s="2">
        <v>152</v>
      </c>
      <c r="B153" s="3" t="s">
        <v>472</v>
      </c>
      <c r="C153" s="3" t="s">
        <v>473</v>
      </c>
      <c r="D153" s="4">
        <v>2020</v>
      </c>
      <c r="E153" s="3" t="s">
        <v>181</v>
      </c>
      <c r="F153" s="3" t="s">
        <v>158</v>
      </c>
      <c r="G153" s="5" t="s">
        <v>474</v>
      </c>
      <c r="H153" s="4" t="s">
        <v>13</v>
      </c>
    </row>
    <row r="154" spans="1:8" x14ac:dyDescent="0.2">
      <c r="A154" s="2">
        <v>153</v>
      </c>
      <c r="B154" s="3" t="s">
        <v>297</v>
      </c>
      <c r="C154" s="3" t="s">
        <v>475</v>
      </c>
      <c r="D154" s="4">
        <v>2020</v>
      </c>
      <c r="E154" s="3" t="s">
        <v>102</v>
      </c>
      <c r="F154" s="3" t="s">
        <v>158</v>
      </c>
      <c r="G154" s="5" t="s">
        <v>476</v>
      </c>
      <c r="H154" s="4" t="s">
        <v>13</v>
      </c>
    </row>
    <row r="155" spans="1:8" x14ac:dyDescent="0.2">
      <c r="A155" s="2">
        <v>154</v>
      </c>
      <c r="B155" s="3" t="s">
        <v>477</v>
      </c>
      <c r="C155" s="3" t="s">
        <v>478</v>
      </c>
      <c r="D155" s="4">
        <v>2020</v>
      </c>
      <c r="E155" s="3" t="s">
        <v>102</v>
      </c>
      <c r="F155" s="3" t="s">
        <v>158</v>
      </c>
      <c r="G155" s="5" t="s">
        <v>479</v>
      </c>
      <c r="H155" s="4" t="s">
        <v>13</v>
      </c>
    </row>
    <row r="156" spans="1:8" x14ac:dyDescent="0.2">
      <c r="A156" s="2">
        <v>155</v>
      </c>
      <c r="B156" s="3" t="s">
        <v>480</v>
      </c>
      <c r="C156" s="3" t="s">
        <v>481</v>
      </c>
      <c r="D156" s="4">
        <v>2020</v>
      </c>
      <c r="E156" s="3" t="s">
        <v>102</v>
      </c>
      <c r="F156" s="3" t="s">
        <v>158</v>
      </c>
      <c r="G156" s="5" t="s">
        <v>482</v>
      </c>
      <c r="H156" s="4" t="s">
        <v>13</v>
      </c>
    </row>
    <row r="157" spans="1:8" x14ac:dyDescent="0.2">
      <c r="A157" s="2">
        <v>156</v>
      </c>
      <c r="B157" s="3" t="s">
        <v>483</v>
      </c>
      <c r="C157" s="3" t="s">
        <v>484</v>
      </c>
      <c r="D157" s="4">
        <v>2020</v>
      </c>
      <c r="E157" s="3" t="s">
        <v>48</v>
      </c>
      <c r="F157" s="3" t="s">
        <v>158</v>
      </c>
      <c r="G157" s="5" t="s">
        <v>485</v>
      </c>
      <c r="H157" s="4" t="s">
        <v>13</v>
      </c>
    </row>
    <row r="158" spans="1:8" x14ac:dyDescent="0.2">
      <c r="A158" s="2">
        <v>157</v>
      </c>
      <c r="B158" s="3" t="s">
        <v>486</v>
      </c>
      <c r="C158" s="3" t="s">
        <v>487</v>
      </c>
      <c r="D158" s="4">
        <v>2020</v>
      </c>
      <c r="E158" s="3" t="s">
        <v>102</v>
      </c>
      <c r="F158" s="3" t="s">
        <v>158</v>
      </c>
      <c r="G158" s="5" t="s">
        <v>488</v>
      </c>
      <c r="H158" s="4" t="s">
        <v>13</v>
      </c>
    </row>
    <row r="159" spans="1:8" x14ac:dyDescent="0.2">
      <c r="A159" s="2">
        <v>158</v>
      </c>
      <c r="B159" s="3" t="s">
        <v>489</v>
      </c>
      <c r="C159" s="3" t="s">
        <v>490</v>
      </c>
      <c r="D159" s="4">
        <v>2020</v>
      </c>
      <c r="E159" s="3" t="s">
        <v>20</v>
      </c>
      <c r="F159" s="3" t="s">
        <v>158</v>
      </c>
      <c r="G159" s="5" t="s">
        <v>491</v>
      </c>
      <c r="H159" s="4" t="s">
        <v>13</v>
      </c>
    </row>
    <row r="160" spans="1:8" x14ac:dyDescent="0.2">
      <c r="A160" s="2">
        <v>159</v>
      </c>
      <c r="B160" s="3" t="s">
        <v>338</v>
      </c>
      <c r="C160" s="3" t="s">
        <v>492</v>
      </c>
      <c r="D160" s="4">
        <v>2020</v>
      </c>
      <c r="E160" s="3" t="s">
        <v>48</v>
      </c>
      <c r="F160" s="3" t="s">
        <v>158</v>
      </c>
      <c r="G160" s="5" t="s">
        <v>493</v>
      </c>
      <c r="H160" s="4" t="s">
        <v>13</v>
      </c>
    </row>
    <row r="161" spans="1:8" x14ac:dyDescent="0.2">
      <c r="A161" s="2">
        <v>160</v>
      </c>
      <c r="B161" s="3" t="s">
        <v>494</v>
      </c>
      <c r="C161" s="3" t="s">
        <v>495</v>
      </c>
      <c r="D161" s="4">
        <v>2020</v>
      </c>
      <c r="E161" s="3" t="s">
        <v>102</v>
      </c>
      <c r="F161" s="3" t="s">
        <v>158</v>
      </c>
      <c r="G161" s="5" t="s">
        <v>496</v>
      </c>
      <c r="H161" s="4" t="s">
        <v>13</v>
      </c>
    </row>
    <row r="162" spans="1:8" x14ac:dyDescent="0.2">
      <c r="A162" s="2">
        <v>161</v>
      </c>
      <c r="B162" s="3" t="s">
        <v>497</v>
      </c>
      <c r="C162" s="3" t="s">
        <v>498</v>
      </c>
      <c r="D162" s="4">
        <v>2021</v>
      </c>
      <c r="E162" s="3" t="s">
        <v>48</v>
      </c>
      <c r="F162" s="3" t="s">
        <v>158</v>
      </c>
      <c r="G162" s="5" t="s">
        <v>499</v>
      </c>
      <c r="H162" s="4" t="s">
        <v>13</v>
      </c>
    </row>
    <row r="163" spans="1:8" x14ac:dyDescent="0.2">
      <c r="A163" s="2">
        <v>162</v>
      </c>
      <c r="B163" s="3" t="s">
        <v>338</v>
      </c>
      <c r="C163" s="3" t="s">
        <v>500</v>
      </c>
      <c r="D163" s="4">
        <v>2021</v>
      </c>
      <c r="E163" s="3" t="s">
        <v>48</v>
      </c>
      <c r="F163" s="3" t="s">
        <v>158</v>
      </c>
      <c r="G163" s="5" t="s">
        <v>501</v>
      </c>
      <c r="H163" s="4" t="s">
        <v>13</v>
      </c>
    </row>
    <row r="164" spans="1:8" x14ac:dyDescent="0.2">
      <c r="A164" s="2">
        <v>163</v>
      </c>
      <c r="B164" s="3" t="s">
        <v>502</v>
      </c>
      <c r="C164" s="3" t="s">
        <v>503</v>
      </c>
      <c r="D164" s="4">
        <v>2021</v>
      </c>
      <c r="E164" s="3" t="s">
        <v>48</v>
      </c>
      <c r="F164" s="3" t="s">
        <v>158</v>
      </c>
      <c r="G164" s="5" t="s">
        <v>504</v>
      </c>
      <c r="H164" s="4" t="s">
        <v>13</v>
      </c>
    </row>
    <row r="165" spans="1:8" x14ac:dyDescent="0.2">
      <c r="A165" s="2">
        <v>164</v>
      </c>
      <c r="B165" s="3" t="s">
        <v>505</v>
      </c>
      <c r="C165" s="3" t="s">
        <v>506</v>
      </c>
      <c r="D165" s="4">
        <v>2021</v>
      </c>
      <c r="E165" s="3" t="s">
        <v>48</v>
      </c>
      <c r="F165" s="3" t="s">
        <v>158</v>
      </c>
      <c r="G165" s="5" t="s">
        <v>507</v>
      </c>
      <c r="H165" s="4" t="s">
        <v>13</v>
      </c>
    </row>
    <row r="166" spans="1:8" x14ac:dyDescent="0.2">
      <c r="A166" s="2">
        <v>165</v>
      </c>
      <c r="B166" s="3" t="s">
        <v>508</v>
      </c>
      <c r="C166" s="3" t="s">
        <v>509</v>
      </c>
      <c r="D166" s="4">
        <v>2021</v>
      </c>
      <c r="E166" s="3" t="s">
        <v>102</v>
      </c>
      <c r="F166" s="3" t="s">
        <v>158</v>
      </c>
      <c r="G166" s="5" t="s">
        <v>510</v>
      </c>
      <c r="H166" s="4" t="s">
        <v>13</v>
      </c>
    </row>
    <row r="167" spans="1:8" x14ac:dyDescent="0.2">
      <c r="A167" s="2">
        <v>166</v>
      </c>
      <c r="B167" s="3" t="s">
        <v>511</v>
      </c>
      <c r="C167" s="3" t="s">
        <v>512</v>
      </c>
      <c r="D167" s="4">
        <v>2021</v>
      </c>
      <c r="E167" s="3" t="s">
        <v>102</v>
      </c>
      <c r="F167" s="3" t="s">
        <v>158</v>
      </c>
      <c r="G167" s="5" t="s">
        <v>513</v>
      </c>
      <c r="H167" s="4" t="s">
        <v>13</v>
      </c>
    </row>
    <row r="168" spans="1:8" x14ac:dyDescent="0.2">
      <c r="A168" s="2">
        <v>167</v>
      </c>
      <c r="B168" s="3" t="s">
        <v>514</v>
      </c>
      <c r="C168" s="3" t="s">
        <v>515</v>
      </c>
      <c r="D168" s="4">
        <v>2021</v>
      </c>
      <c r="E168" s="3" t="s">
        <v>102</v>
      </c>
      <c r="F168" s="3" t="s">
        <v>158</v>
      </c>
      <c r="G168" s="5" t="s">
        <v>516</v>
      </c>
      <c r="H168" s="4" t="s">
        <v>13</v>
      </c>
    </row>
    <row r="169" spans="1:8" x14ac:dyDescent="0.2">
      <c r="A169" s="2">
        <v>168</v>
      </c>
      <c r="B169" s="3" t="s">
        <v>517</v>
      </c>
      <c r="C169" s="3" t="s">
        <v>518</v>
      </c>
      <c r="D169" s="4">
        <v>2021</v>
      </c>
      <c r="E169" s="3" t="s">
        <v>102</v>
      </c>
      <c r="F169" s="3" t="s">
        <v>158</v>
      </c>
      <c r="G169" s="5" t="s">
        <v>519</v>
      </c>
      <c r="H169" s="4" t="s">
        <v>13</v>
      </c>
    </row>
    <row r="170" spans="1:8" x14ac:dyDescent="0.2">
      <c r="A170" s="2">
        <v>169</v>
      </c>
      <c r="B170" s="3" t="s">
        <v>520</v>
      </c>
      <c r="C170" s="3" t="s">
        <v>521</v>
      </c>
      <c r="D170" s="4">
        <v>2021</v>
      </c>
      <c r="E170" s="3" t="s">
        <v>102</v>
      </c>
      <c r="F170" s="3" t="s">
        <v>158</v>
      </c>
      <c r="G170" s="5" t="s">
        <v>522</v>
      </c>
      <c r="H170" s="4" t="s">
        <v>13</v>
      </c>
    </row>
    <row r="171" spans="1:8" x14ac:dyDescent="0.2">
      <c r="A171" s="2">
        <v>170</v>
      </c>
      <c r="B171" s="3" t="s">
        <v>523</v>
      </c>
      <c r="C171" s="3" t="s">
        <v>524</v>
      </c>
      <c r="D171" s="4">
        <v>2021</v>
      </c>
      <c r="E171" s="3" t="s">
        <v>20</v>
      </c>
      <c r="F171" s="3" t="s">
        <v>158</v>
      </c>
      <c r="G171" s="5" t="s">
        <v>525</v>
      </c>
      <c r="H171" s="4" t="s">
        <v>148</v>
      </c>
    </row>
    <row r="172" spans="1:8" x14ac:dyDescent="0.2">
      <c r="A172" s="2">
        <v>171</v>
      </c>
      <c r="B172" s="3" t="s">
        <v>526</v>
      </c>
      <c r="C172" s="3" t="s">
        <v>527</v>
      </c>
      <c r="D172" s="4">
        <v>2021</v>
      </c>
      <c r="E172" s="3" t="s">
        <v>48</v>
      </c>
      <c r="F172" s="3" t="s">
        <v>158</v>
      </c>
      <c r="G172" s="5" t="s">
        <v>528</v>
      </c>
      <c r="H172" s="4" t="s">
        <v>13</v>
      </c>
    </row>
    <row r="173" spans="1:8" x14ac:dyDescent="0.2">
      <c r="A173" s="2">
        <v>172</v>
      </c>
      <c r="B173" s="3" t="s">
        <v>529</v>
      </c>
      <c r="C173" s="3" t="s">
        <v>530</v>
      </c>
      <c r="D173" s="4">
        <v>2021</v>
      </c>
      <c r="E173" s="3" t="s">
        <v>181</v>
      </c>
      <c r="F173" s="3" t="s">
        <v>158</v>
      </c>
      <c r="G173" s="5" t="s">
        <v>531</v>
      </c>
      <c r="H173" s="4" t="s">
        <v>13</v>
      </c>
    </row>
    <row r="174" spans="1:8" x14ac:dyDescent="0.2">
      <c r="A174" s="2">
        <v>173</v>
      </c>
      <c r="B174" s="3" t="s">
        <v>532</v>
      </c>
      <c r="C174" s="3" t="s">
        <v>533</v>
      </c>
      <c r="D174" s="4">
        <v>2021</v>
      </c>
      <c r="E174" s="3" t="s">
        <v>20</v>
      </c>
      <c r="F174" s="3" t="s">
        <v>158</v>
      </c>
      <c r="G174" s="5" t="s">
        <v>534</v>
      </c>
      <c r="H174" s="4" t="s">
        <v>13</v>
      </c>
    </row>
    <row r="175" spans="1:8" x14ac:dyDescent="0.2">
      <c r="A175" s="2">
        <v>174</v>
      </c>
      <c r="B175" s="3" t="s">
        <v>535</v>
      </c>
      <c r="C175" s="3" t="s">
        <v>536</v>
      </c>
      <c r="D175" s="4">
        <v>2021</v>
      </c>
      <c r="E175" s="3" t="s">
        <v>102</v>
      </c>
      <c r="F175" s="3" t="s">
        <v>158</v>
      </c>
      <c r="G175" s="5" t="s">
        <v>537</v>
      </c>
      <c r="H175" s="4" t="s">
        <v>13</v>
      </c>
    </row>
    <row r="176" spans="1:8" x14ac:dyDescent="0.2">
      <c r="A176" s="2">
        <v>175</v>
      </c>
      <c r="B176" s="3" t="s">
        <v>215</v>
      </c>
      <c r="C176" s="3" t="s">
        <v>538</v>
      </c>
      <c r="D176" s="4">
        <v>2021</v>
      </c>
      <c r="E176" s="3" t="s">
        <v>48</v>
      </c>
      <c r="F176" s="3" t="s">
        <v>158</v>
      </c>
      <c r="G176" s="5" t="s">
        <v>539</v>
      </c>
      <c r="H176" s="4" t="s">
        <v>13</v>
      </c>
    </row>
    <row r="177" spans="1:8" x14ac:dyDescent="0.2">
      <c r="A177" s="2">
        <v>176</v>
      </c>
      <c r="B177" s="3" t="s">
        <v>540</v>
      </c>
      <c r="C177" s="3" t="s">
        <v>541</v>
      </c>
      <c r="D177" s="4">
        <v>2021</v>
      </c>
      <c r="E177" s="3" t="s">
        <v>102</v>
      </c>
      <c r="F177" s="3" t="s">
        <v>158</v>
      </c>
      <c r="G177" s="5" t="s">
        <v>542</v>
      </c>
      <c r="H177" s="4" t="s">
        <v>13</v>
      </c>
    </row>
    <row r="178" spans="1:8" x14ac:dyDescent="0.2">
      <c r="A178" s="2">
        <v>177</v>
      </c>
      <c r="B178" s="3" t="s">
        <v>543</v>
      </c>
      <c r="C178" s="3" t="s">
        <v>544</v>
      </c>
      <c r="D178" s="4">
        <v>2021</v>
      </c>
      <c r="E178" s="3" t="s">
        <v>48</v>
      </c>
      <c r="F178" s="3" t="s">
        <v>158</v>
      </c>
      <c r="G178" s="5" t="s">
        <v>545</v>
      </c>
      <c r="H178" s="4" t="s">
        <v>13</v>
      </c>
    </row>
    <row r="179" spans="1:8" x14ac:dyDescent="0.2">
      <c r="A179" s="2">
        <v>178</v>
      </c>
      <c r="B179" s="3" t="s">
        <v>546</v>
      </c>
      <c r="C179" s="3" t="s">
        <v>547</v>
      </c>
      <c r="D179" s="4">
        <v>2021</v>
      </c>
      <c r="E179" s="3" t="s">
        <v>48</v>
      </c>
      <c r="F179" s="3" t="s">
        <v>158</v>
      </c>
      <c r="G179" s="5" t="s">
        <v>548</v>
      </c>
      <c r="H179" s="4" t="s">
        <v>13</v>
      </c>
    </row>
    <row r="180" spans="1:8" x14ac:dyDescent="0.2">
      <c r="A180" s="2">
        <v>179</v>
      </c>
      <c r="B180" s="3" t="s">
        <v>549</v>
      </c>
      <c r="C180" s="3" t="s">
        <v>550</v>
      </c>
      <c r="D180" s="4">
        <v>2021</v>
      </c>
      <c r="E180" s="3" t="s">
        <v>102</v>
      </c>
      <c r="F180" s="3" t="s">
        <v>158</v>
      </c>
      <c r="G180" s="5" t="s">
        <v>551</v>
      </c>
      <c r="H180" s="4" t="s">
        <v>13</v>
      </c>
    </row>
    <row r="181" spans="1:8" x14ac:dyDescent="0.2">
      <c r="A181" s="2">
        <v>180</v>
      </c>
      <c r="B181" s="3" t="s">
        <v>552</v>
      </c>
      <c r="C181" s="3" t="s">
        <v>553</v>
      </c>
      <c r="D181" s="4">
        <v>2021</v>
      </c>
      <c r="E181" s="3" t="s">
        <v>181</v>
      </c>
      <c r="F181" s="3" t="s">
        <v>158</v>
      </c>
      <c r="G181" s="5" t="s">
        <v>554</v>
      </c>
      <c r="H181" s="4" t="s">
        <v>13</v>
      </c>
    </row>
    <row r="182" spans="1:8" x14ac:dyDescent="0.2">
      <c r="A182" s="2">
        <v>181</v>
      </c>
      <c r="B182" s="3" t="s">
        <v>555</v>
      </c>
      <c r="C182" s="3" t="s">
        <v>556</v>
      </c>
      <c r="D182" s="4">
        <v>2021</v>
      </c>
      <c r="E182" s="3" t="s">
        <v>102</v>
      </c>
      <c r="F182" s="3" t="s">
        <v>158</v>
      </c>
      <c r="G182" s="5" t="s">
        <v>557</v>
      </c>
      <c r="H182" s="4" t="s">
        <v>13</v>
      </c>
    </row>
    <row r="183" spans="1:8" x14ac:dyDescent="0.2">
      <c r="A183" s="2">
        <v>182</v>
      </c>
      <c r="B183" s="3" t="s">
        <v>558</v>
      </c>
      <c r="C183" s="3" t="s">
        <v>559</v>
      </c>
      <c r="D183" s="4">
        <v>2021</v>
      </c>
      <c r="E183" s="3" t="s">
        <v>102</v>
      </c>
      <c r="F183" s="3" t="s">
        <v>158</v>
      </c>
      <c r="G183" s="5" t="s">
        <v>560</v>
      </c>
      <c r="H183" s="4" t="s">
        <v>13</v>
      </c>
    </row>
    <row r="184" spans="1:8" x14ac:dyDescent="0.2">
      <c r="A184" s="2">
        <v>183</v>
      </c>
      <c r="B184" s="3" t="s">
        <v>561</v>
      </c>
      <c r="C184" s="3" t="s">
        <v>562</v>
      </c>
      <c r="D184" s="4">
        <v>2021</v>
      </c>
      <c r="E184" s="3" t="s">
        <v>102</v>
      </c>
      <c r="F184" s="3" t="s">
        <v>158</v>
      </c>
      <c r="G184" s="5" t="s">
        <v>563</v>
      </c>
      <c r="H184" s="4" t="s">
        <v>13</v>
      </c>
    </row>
    <row r="185" spans="1:8" x14ac:dyDescent="0.2">
      <c r="A185" s="2">
        <v>184</v>
      </c>
      <c r="B185" s="3" t="s">
        <v>255</v>
      </c>
      <c r="C185" s="3" t="s">
        <v>564</v>
      </c>
      <c r="D185" s="4">
        <v>2021</v>
      </c>
      <c r="E185" s="3" t="s">
        <v>238</v>
      </c>
      <c r="F185" s="3" t="s">
        <v>158</v>
      </c>
      <c r="G185" s="5" t="s">
        <v>565</v>
      </c>
      <c r="H185" s="4" t="s">
        <v>13</v>
      </c>
    </row>
    <row r="186" spans="1:8" x14ac:dyDescent="0.2">
      <c r="A186" s="2">
        <v>185</v>
      </c>
      <c r="B186" s="3" t="s">
        <v>566</v>
      </c>
      <c r="C186" s="3" t="s">
        <v>567</v>
      </c>
      <c r="D186" s="4">
        <v>2021</v>
      </c>
      <c r="E186" s="3" t="s">
        <v>48</v>
      </c>
      <c r="F186" s="3" t="s">
        <v>158</v>
      </c>
      <c r="G186" s="5" t="s">
        <v>568</v>
      </c>
      <c r="H186" s="4" t="s">
        <v>13</v>
      </c>
    </row>
    <row r="187" spans="1:8" x14ac:dyDescent="0.2">
      <c r="A187" s="2">
        <v>186</v>
      </c>
      <c r="B187" s="3" t="s">
        <v>569</v>
      </c>
      <c r="C187" s="3" t="s">
        <v>570</v>
      </c>
      <c r="D187" s="4">
        <v>2021</v>
      </c>
      <c r="E187" s="3" t="s">
        <v>102</v>
      </c>
      <c r="F187" s="3" t="s">
        <v>158</v>
      </c>
      <c r="G187" s="5" t="s">
        <v>571</v>
      </c>
      <c r="H187" s="4" t="s">
        <v>13</v>
      </c>
    </row>
    <row r="188" spans="1:8" x14ac:dyDescent="0.2">
      <c r="A188" s="2">
        <v>187</v>
      </c>
      <c r="B188" s="3" t="s">
        <v>572</v>
      </c>
      <c r="C188" s="3" t="s">
        <v>573</v>
      </c>
      <c r="D188" s="4">
        <v>2021</v>
      </c>
      <c r="E188" s="3" t="s">
        <v>48</v>
      </c>
      <c r="F188" s="3" t="s">
        <v>158</v>
      </c>
      <c r="G188" s="5" t="s">
        <v>574</v>
      </c>
      <c r="H188" s="4" t="s">
        <v>13</v>
      </c>
    </row>
    <row r="189" spans="1:8" x14ac:dyDescent="0.2">
      <c r="A189" s="2">
        <v>188</v>
      </c>
      <c r="B189" s="3" t="s">
        <v>575</v>
      </c>
      <c r="C189" s="3" t="s">
        <v>576</v>
      </c>
      <c r="D189" s="4">
        <v>2021</v>
      </c>
      <c r="E189" s="3" t="s">
        <v>102</v>
      </c>
      <c r="F189" s="3" t="s">
        <v>158</v>
      </c>
      <c r="G189" s="5" t="s">
        <v>577</v>
      </c>
      <c r="H189" s="4" t="s">
        <v>13</v>
      </c>
    </row>
    <row r="190" spans="1:8" x14ac:dyDescent="0.2">
      <c r="A190" s="2">
        <v>189</v>
      </c>
      <c r="B190" s="3" t="s">
        <v>578</v>
      </c>
      <c r="C190" s="3" t="s">
        <v>579</v>
      </c>
      <c r="D190" s="4">
        <v>2021</v>
      </c>
      <c r="E190" s="3" t="s">
        <v>102</v>
      </c>
      <c r="F190" s="3" t="s">
        <v>158</v>
      </c>
      <c r="G190" s="5" t="s">
        <v>580</v>
      </c>
      <c r="H190" s="4" t="s">
        <v>13</v>
      </c>
    </row>
    <row r="191" spans="1:8" x14ac:dyDescent="0.2">
      <c r="A191" s="2">
        <v>190</v>
      </c>
      <c r="B191" s="3" t="s">
        <v>581</v>
      </c>
      <c r="C191" s="3" t="s">
        <v>582</v>
      </c>
      <c r="D191" s="4">
        <v>2021</v>
      </c>
      <c r="E191" s="3" t="s">
        <v>48</v>
      </c>
      <c r="F191" s="3" t="s">
        <v>158</v>
      </c>
      <c r="G191" s="5" t="s">
        <v>583</v>
      </c>
      <c r="H191" s="4" t="s">
        <v>13</v>
      </c>
    </row>
    <row r="192" spans="1:8" x14ac:dyDescent="0.2">
      <c r="A192" s="2">
        <v>191</v>
      </c>
      <c r="B192" s="3" t="s">
        <v>584</v>
      </c>
      <c r="C192" s="3" t="s">
        <v>585</v>
      </c>
      <c r="D192" s="4">
        <v>2021</v>
      </c>
      <c r="E192" s="3" t="s">
        <v>48</v>
      </c>
      <c r="F192" s="3" t="s">
        <v>158</v>
      </c>
      <c r="G192" s="5" t="s">
        <v>586</v>
      </c>
      <c r="H192" s="4" t="s">
        <v>13</v>
      </c>
    </row>
    <row r="193" spans="1:8" x14ac:dyDescent="0.2">
      <c r="A193" s="2">
        <v>192</v>
      </c>
      <c r="B193" s="3" t="s">
        <v>587</v>
      </c>
      <c r="C193" s="3" t="s">
        <v>588</v>
      </c>
      <c r="D193" s="4">
        <v>2021</v>
      </c>
      <c r="E193" s="3" t="s">
        <v>102</v>
      </c>
      <c r="F193" s="3" t="s">
        <v>158</v>
      </c>
      <c r="G193" s="5" t="s">
        <v>589</v>
      </c>
      <c r="H193" s="4" t="s">
        <v>13</v>
      </c>
    </row>
    <row r="194" spans="1:8" x14ac:dyDescent="0.2">
      <c r="A194" s="2">
        <v>193</v>
      </c>
      <c r="B194" s="3" t="s">
        <v>590</v>
      </c>
      <c r="C194" s="3" t="s">
        <v>591</v>
      </c>
      <c r="D194" s="4">
        <v>2021</v>
      </c>
      <c r="E194" s="3" t="s">
        <v>102</v>
      </c>
      <c r="F194" s="3" t="s">
        <v>158</v>
      </c>
      <c r="G194" s="5" t="s">
        <v>592</v>
      </c>
      <c r="H194" s="4" t="s">
        <v>13</v>
      </c>
    </row>
    <row r="195" spans="1:8" x14ac:dyDescent="0.2">
      <c r="A195" s="2">
        <v>194</v>
      </c>
      <c r="B195" s="3" t="s">
        <v>593</v>
      </c>
      <c r="C195" s="3" t="s">
        <v>594</v>
      </c>
      <c r="D195" s="4">
        <v>2021</v>
      </c>
      <c r="E195" s="3" t="s">
        <v>48</v>
      </c>
      <c r="F195" s="3" t="s">
        <v>158</v>
      </c>
      <c r="G195" s="5" t="s">
        <v>595</v>
      </c>
      <c r="H195" s="4" t="s">
        <v>13</v>
      </c>
    </row>
    <row r="196" spans="1:8" x14ac:dyDescent="0.2">
      <c r="A196" s="2">
        <v>195</v>
      </c>
      <c r="B196" s="3" t="s">
        <v>596</v>
      </c>
      <c r="C196" s="3" t="s">
        <v>597</v>
      </c>
      <c r="D196" s="4">
        <v>2021</v>
      </c>
      <c r="E196" s="3" t="s">
        <v>48</v>
      </c>
      <c r="F196" s="3" t="s">
        <v>158</v>
      </c>
      <c r="G196" s="5" t="s">
        <v>598</v>
      </c>
      <c r="H196" s="4" t="s">
        <v>13</v>
      </c>
    </row>
    <row r="197" spans="1:8" x14ac:dyDescent="0.2">
      <c r="A197" s="2">
        <v>196</v>
      </c>
      <c r="B197" s="3" t="s">
        <v>599</v>
      </c>
      <c r="C197" s="3" t="s">
        <v>600</v>
      </c>
      <c r="D197" s="4">
        <v>2021</v>
      </c>
      <c r="E197" s="3" t="s">
        <v>48</v>
      </c>
      <c r="F197" s="3" t="s">
        <v>158</v>
      </c>
      <c r="G197" s="5" t="s">
        <v>601</v>
      </c>
      <c r="H197" s="4" t="s">
        <v>13</v>
      </c>
    </row>
    <row r="198" spans="1:8" x14ac:dyDescent="0.2">
      <c r="A198" s="2">
        <v>197</v>
      </c>
      <c r="B198" s="3" t="s">
        <v>602</v>
      </c>
      <c r="C198" s="3" t="s">
        <v>603</v>
      </c>
      <c r="D198" s="4">
        <v>2021</v>
      </c>
      <c r="E198" s="3" t="s">
        <v>102</v>
      </c>
      <c r="F198" s="3" t="s">
        <v>158</v>
      </c>
      <c r="G198" s="5" t="s">
        <v>604</v>
      </c>
      <c r="H198" s="4" t="s">
        <v>13</v>
      </c>
    </row>
    <row r="199" spans="1:8" x14ac:dyDescent="0.2">
      <c r="A199" s="2">
        <v>198</v>
      </c>
      <c r="B199" s="3" t="s">
        <v>605</v>
      </c>
      <c r="C199" s="3" t="s">
        <v>606</v>
      </c>
      <c r="D199" s="4">
        <v>2021</v>
      </c>
      <c r="E199" s="3" t="s">
        <v>48</v>
      </c>
      <c r="F199" s="3" t="s">
        <v>158</v>
      </c>
      <c r="G199" s="5" t="s">
        <v>607</v>
      </c>
      <c r="H199" s="4" t="s">
        <v>13</v>
      </c>
    </row>
    <row r="200" spans="1:8" x14ac:dyDescent="0.2">
      <c r="A200" s="2">
        <v>199</v>
      </c>
      <c r="B200" s="3" t="s">
        <v>608</v>
      </c>
      <c r="C200" s="3" t="s">
        <v>609</v>
      </c>
      <c r="D200" s="4">
        <v>2021</v>
      </c>
      <c r="E200" s="3" t="s">
        <v>102</v>
      </c>
      <c r="F200" s="3" t="s">
        <v>158</v>
      </c>
      <c r="G200" s="5" t="s">
        <v>610</v>
      </c>
      <c r="H200" s="4" t="s">
        <v>13</v>
      </c>
    </row>
    <row r="201" spans="1:8" x14ac:dyDescent="0.2">
      <c r="A201" s="2">
        <v>200</v>
      </c>
      <c r="B201" s="3" t="s">
        <v>611</v>
      </c>
      <c r="C201" s="3" t="s">
        <v>612</v>
      </c>
      <c r="D201" s="4">
        <v>2021</v>
      </c>
      <c r="E201" s="3" t="s">
        <v>102</v>
      </c>
      <c r="F201" s="3" t="s">
        <v>158</v>
      </c>
      <c r="G201" s="5" t="s">
        <v>613</v>
      </c>
      <c r="H201" s="4" t="s">
        <v>13</v>
      </c>
    </row>
    <row r="202" spans="1:8" x14ac:dyDescent="0.2">
      <c r="A202" s="2">
        <v>201</v>
      </c>
      <c r="B202" s="3" t="s">
        <v>614</v>
      </c>
      <c r="C202" s="3" t="s">
        <v>615</v>
      </c>
      <c r="D202" s="4">
        <v>2021</v>
      </c>
      <c r="E202" s="3" t="s">
        <v>181</v>
      </c>
      <c r="F202" s="3" t="s">
        <v>158</v>
      </c>
      <c r="G202" s="5" t="s">
        <v>616</v>
      </c>
      <c r="H202" s="4" t="s">
        <v>13</v>
      </c>
    </row>
    <row r="203" spans="1:8" x14ac:dyDescent="0.2">
      <c r="A203" s="2">
        <v>202</v>
      </c>
      <c r="B203" s="3" t="s">
        <v>617</v>
      </c>
      <c r="C203" s="3" t="s">
        <v>618</v>
      </c>
      <c r="D203" s="4">
        <v>2021</v>
      </c>
      <c r="E203" s="3" t="s">
        <v>20</v>
      </c>
      <c r="F203" s="3" t="s">
        <v>158</v>
      </c>
      <c r="G203" s="5" t="s">
        <v>619</v>
      </c>
      <c r="H203" s="4" t="s">
        <v>13</v>
      </c>
    </row>
    <row r="204" spans="1:8" x14ac:dyDescent="0.2">
      <c r="A204" s="2">
        <v>203</v>
      </c>
      <c r="B204" s="3" t="s">
        <v>377</v>
      </c>
      <c r="C204" s="3" t="s">
        <v>620</v>
      </c>
      <c r="D204" s="4">
        <v>2021</v>
      </c>
      <c r="E204" s="3" t="s">
        <v>102</v>
      </c>
      <c r="F204" s="3" t="s">
        <v>158</v>
      </c>
      <c r="G204" s="5" t="s">
        <v>621</v>
      </c>
      <c r="H204" s="4" t="s">
        <v>13</v>
      </c>
    </row>
    <row r="205" spans="1:8" x14ac:dyDescent="0.2">
      <c r="A205" s="2">
        <v>204</v>
      </c>
      <c r="B205" s="3" t="s">
        <v>622</v>
      </c>
      <c r="C205" s="3" t="s">
        <v>623</v>
      </c>
      <c r="D205" s="4">
        <v>2021</v>
      </c>
      <c r="E205" s="3" t="s">
        <v>102</v>
      </c>
      <c r="F205" s="3" t="s">
        <v>158</v>
      </c>
      <c r="G205" s="5" t="s">
        <v>624</v>
      </c>
      <c r="H205" s="4" t="s">
        <v>13</v>
      </c>
    </row>
    <row r="206" spans="1:8" x14ac:dyDescent="0.2">
      <c r="A206" s="2">
        <v>205</v>
      </c>
      <c r="B206" s="3" t="s">
        <v>505</v>
      </c>
      <c r="C206" s="3" t="s">
        <v>625</v>
      </c>
      <c r="D206" s="4">
        <v>2022</v>
      </c>
      <c r="E206" s="3" t="s">
        <v>48</v>
      </c>
      <c r="F206" s="3" t="s">
        <v>158</v>
      </c>
      <c r="G206" s="5" t="s">
        <v>626</v>
      </c>
      <c r="H206" s="4" t="s">
        <v>13</v>
      </c>
    </row>
    <row r="207" spans="1:8" x14ac:dyDescent="0.2">
      <c r="A207" s="2">
        <v>206</v>
      </c>
      <c r="B207" s="3" t="s">
        <v>627</v>
      </c>
      <c r="C207" s="3" t="s">
        <v>628</v>
      </c>
      <c r="D207" s="4">
        <v>2022</v>
      </c>
      <c r="E207" s="3" t="s">
        <v>102</v>
      </c>
      <c r="F207" s="3" t="s">
        <v>158</v>
      </c>
      <c r="G207" s="5" t="s">
        <v>629</v>
      </c>
      <c r="H207" s="4" t="s">
        <v>13</v>
      </c>
    </row>
    <row r="208" spans="1:8" x14ac:dyDescent="0.2">
      <c r="A208" s="2">
        <v>207</v>
      </c>
      <c r="B208" s="3" t="s">
        <v>630</v>
      </c>
      <c r="C208" s="3" t="s">
        <v>631</v>
      </c>
      <c r="D208" s="4">
        <v>2022</v>
      </c>
      <c r="E208" s="3" t="s">
        <v>48</v>
      </c>
      <c r="F208" s="3" t="s">
        <v>158</v>
      </c>
      <c r="G208" s="5" t="s">
        <v>632</v>
      </c>
      <c r="H208" s="4" t="s">
        <v>13</v>
      </c>
    </row>
    <row r="209" spans="1:8" x14ac:dyDescent="0.2">
      <c r="A209" s="2">
        <v>208</v>
      </c>
      <c r="B209" s="3" t="s">
        <v>633</v>
      </c>
      <c r="C209" s="3" t="s">
        <v>634</v>
      </c>
      <c r="D209" s="4">
        <v>2022</v>
      </c>
      <c r="E209" s="3" t="s">
        <v>181</v>
      </c>
      <c r="F209" s="3" t="s">
        <v>158</v>
      </c>
      <c r="G209" s="5" t="s">
        <v>635</v>
      </c>
      <c r="H209" s="4" t="s">
        <v>13</v>
      </c>
    </row>
    <row r="210" spans="1:8" x14ac:dyDescent="0.2">
      <c r="A210" s="2">
        <v>209</v>
      </c>
      <c r="B210" s="3" t="s">
        <v>636</v>
      </c>
      <c r="C210" s="3" t="s">
        <v>637</v>
      </c>
      <c r="D210" s="4">
        <v>2022</v>
      </c>
      <c r="E210" s="3" t="s">
        <v>20</v>
      </c>
      <c r="F210" s="3" t="s">
        <v>158</v>
      </c>
      <c r="G210" s="5" t="s">
        <v>638</v>
      </c>
      <c r="H210" s="4" t="s">
        <v>13</v>
      </c>
    </row>
    <row r="211" spans="1:8" x14ac:dyDescent="0.2">
      <c r="A211" s="2">
        <v>210</v>
      </c>
      <c r="B211" s="3" t="s">
        <v>639</v>
      </c>
      <c r="C211" s="3" t="s">
        <v>640</v>
      </c>
      <c r="D211" s="4">
        <v>2022</v>
      </c>
      <c r="E211" s="3" t="s">
        <v>48</v>
      </c>
      <c r="F211" s="3" t="s">
        <v>158</v>
      </c>
      <c r="G211" s="5" t="s">
        <v>641</v>
      </c>
      <c r="H211" s="4" t="s">
        <v>13</v>
      </c>
    </row>
    <row r="212" spans="1:8" x14ac:dyDescent="0.2">
      <c r="A212" s="2">
        <v>211</v>
      </c>
      <c r="B212" s="3" t="s">
        <v>642</v>
      </c>
      <c r="C212" s="3" t="s">
        <v>643</v>
      </c>
      <c r="D212" s="4">
        <v>2022</v>
      </c>
      <c r="E212" s="3" t="s">
        <v>102</v>
      </c>
      <c r="F212" s="3" t="s">
        <v>158</v>
      </c>
      <c r="G212" s="5" t="s">
        <v>644</v>
      </c>
      <c r="H212" s="4" t="s">
        <v>13</v>
      </c>
    </row>
    <row r="213" spans="1:8" x14ac:dyDescent="0.2">
      <c r="A213" s="2">
        <v>212</v>
      </c>
      <c r="B213" s="3" t="s">
        <v>645</v>
      </c>
      <c r="C213" s="3" t="s">
        <v>646</v>
      </c>
      <c r="D213" s="4">
        <v>2022</v>
      </c>
      <c r="E213" s="3" t="s">
        <v>102</v>
      </c>
      <c r="F213" s="3" t="s">
        <v>158</v>
      </c>
      <c r="G213" s="5" t="s">
        <v>647</v>
      </c>
      <c r="H213" s="4" t="s">
        <v>13</v>
      </c>
    </row>
    <row r="214" spans="1:8" x14ac:dyDescent="0.2">
      <c r="A214" s="2">
        <v>213</v>
      </c>
      <c r="B214" s="3" t="s">
        <v>648</v>
      </c>
      <c r="C214" s="3" t="s">
        <v>649</v>
      </c>
      <c r="D214" s="4">
        <v>2022</v>
      </c>
      <c r="E214" s="3" t="s">
        <v>102</v>
      </c>
      <c r="F214" s="3" t="s">
        <v>158</v>
      </c>
      <c r="G214" s="5" t="s">
        <v>650</v>
      </c>
      <c r="H214" s="4" t="s">
        <v>13</v>
      </c>
    </row>
    <row r="215" spans="1:8" x14ac:dyDescent="0.2">
      <c r="A215" s="2">
        <v>214</v>
      </c>
      <c r="B215" s="3" t="s">
        <v>651</v>
      </c>
      <c r="C215" s="3" t="s">
        <v>652</v>
      </c>
      <c r="D215" s="4">
        <v>2022</v>
      </c>
      <c r="E215" s="3" t="s">
        <v>48</v>
      </c>
      <c r="F215" s="3" t="s">
        <v>158</v>
      </c>
      <c r="G215" s="5" t="s">
        <v>653</v>
      </c>
      <c r="H215" s="4" t="s">
        <v>13</v>
      </c>
    </row>
    <row r="216" spans="1:8" x14ac:dyDescent="0.2">
      <c r="A216" s="2">
        <v>215</v>
      </c>
      <c r="B216" s="3" t="s">
        <v>654</v>
      </c>
      <c r="C216" s="3" t="s">
        <v>655</v>
      </c>
      <c r="D216" s="4">
        <v>2022</v>
      </c>
      <c r="E216" s="3" t="s">
        <v>48</v>
      </c>
      <c r="F216" s="3" t="s">
        <v>158</v>
      </c>
      <c r="G216" s="5" t="s">
        <v>656</v>
      </c>
      <c r="H216" s="4" t="s">
        <v>13</v>
      </c>
    </row>
    <row r="217" spans="1:8" x14ac:dyDescent="0.2">
      <c r="A217" s="2">
        <v>216</v>
      </c>
      <c r="B217" s="3" t="s">
        <v>657</v>
      </c>
      <c r="C217" s="3" t="s">
        <v>658</v>
      </c>
      <c r="D217" s="4">
        <v>2022</v>
      </c>
      <c r="E217" s="3" t="s">
        <v>177</v>
      </c>
      <c r="F217" s="3" t="s">
        <v>158</v>
      </c>
      <c r="G217" s="5" t="s">
        <v>659</v>
      </c>
      <c r="H217" s="4" t="s">
        <v>13</v>
      </c>
    </row>
    <row r="218" spans="1:8" x14ac:dyDescent="0.2">
      <c r="A218" s="2">
        <v>217</v>
      </c>
      <c r="B218" s="3" t="s">
        <v>660</v>
      </c>
      <c r="C218" s="3" t="s">
        <v>661</v>
      </c>
      <c r="D218" s="4">
        <v>2022</v>
      </c>
      <c r="E218" s="3" t="s">
        <v>177</v>
      </c>
      <c r="F218" s="3" t="s">
        <v>158</v>
      </c>
      <c r="G218" s="5" t="s">
        <v>662</v>
      </c>
      <c r="H218" s="4" t="s">
        <v>13</v>
      </c>
    </row>
    <row r="219" spans="1:8" x14ac:dyDescent="0.2">
      <c r="A219" s="2">
        <v>218</v>
      </c>
      <c r="B219" s="3" t="s">
        <v>663</v>
      </c>
      <c r="C219" s="3" t="s">
        <v>664</v>
      </c>
      <c r="D219" s="4">
        <v>2022</v>
      </c>
      <c r="E219" s="3" t="s">
        <v>48</v>
      </c>
      <c r="F219" s="3" t="s">
        <v>158</v>
      </c>
      <c r="G219" s="5" t="s">
        <v>665</v>
      </c>
      <c r="H219" s="4" t="s">
        <v>13</v>
      </c>
    </row>
    <row r="220" spans="1:8" x14ac:dyDescent="0.2">
      <c r="A220" s="2">
        <v>219</v>
      </c>
      <c r="B220" s="3" t="s">
        <v>666</v>
      </c>
      <c r="C220" s="3" t="s">
        <v>667</v>
      </c>
      <c r="D220" s="4">
        <v>2022</v>
      </c>
      <c r="E220" s="3" t="s">
        <v>177</v>
      </c>
      <c r="F220" s="3" t="s">
        <v>158</v>
      </c>
      <c r="G220" s="5" t="s">
        <v>668</v>
      </c>
      <c r="H220" s="4" t="s">
        <v>13</v>
      </c>
    </row>
    <row r="221" spans="1:8" x14ac:dyDescent="0.2">
      <c r="A221" s="2">
        <v>220</v>
      </c>
      <c r="B221" s="3" t="s">
        <v>669</v>
      </c>
      <c r="C221" s="3" t="s">
        <v>670</v>
      </c>
      <c r="D221" s="4">
        <v>2022</v>
      </c>
      <c r="E221" s="3" t="s">
        <v>102</v>
      </c>
      <c r="F221" s="3" t="s">
        <v>158</v>
      </c>
      <c r="G221" s="5" t="s">
        <v>671</v>
      </c>
      <c r="H221" s="4" t="s">
        <v>13</v>
      </c>
    </row>
    <row r="222" spans="1:8" x14ac:dyDescent="0.2">
      <c r="A222" s="2">
        <v>221</v>
      </c>
      <c r="B222" s="3" t="s">
        <v>672</v>
      </c>
      <c r="C222" s="3" t="s">
        <v>673</v>
      </c>
      <c r="D222" s="4">
        <v>2022</v>
      </c>
      <c r="E222" s="3" t="s">
        <v>181</v>
      </c>
      <c r="F222" s="3" t="s">
        <v>158</v>
      </c>
      <c r="G222" s="5" t="s">
        <v>674</v>
      </c>
      <c r="H222" s="4" t="s">
        <v>13</v>
      </c>
    </row>
    <row r="223" spans="1:8" x14ac:dyDescent="0.2">
      <c r="A223" s="2">
        <v>222</v>
      </c>
      <c r="B223" s="3" t="s">
        <v>338</v>
      </c>
      <c r="C223" s="3" t="s">
        <v>675</v>
      </c>
      <c r="D223" s="4">
        <v>2022</v>
      </c>
      <c r="E223" s="3" t="s">
        <v>48</v>
      </c>
      <c r="F223" s="3" t="s">
        <v>158</v>
      </c>
      <c r="G223" s="5" t="s">
        <v>676</v>
      </c>
      <c r="H223" s="4" t="s">
        <v>13</v>
      </c>
    </row>
    <row r="224" spans="1:8" x14ac:dyDescent="0.2">
      <c r="A224" s="2">
        <v>223</v>
      </c>
      <c r="B224" s="3" t="s">
        <v>677</v>
      </c>
      <c r="C224" s="3" t="s">
        <v>678</v>
      </c>
      <c r="D224" s="4">
        <v>2022</v>
      </c>
      <c r="E224" s="3" t="s">
        <v>20</v>
      </c>
      <c r="F224" s="3" t="s">
        <v>158</v>
      </c>
      <c r="G224" s="5" t="s">
        <v>679</v>
      </c>
      <c r="H224" s="4" t="s">
        <v>13</v>
      </c>
    </row>
    <row r="225" spans="1:8" x14ac:dyDescent="0.2">
      <c r="A225" s="2">
        <v>224</v>
      </c>
      <c r="B225" s="3" t="s">
        <v>680</v>
      </c>
      <c r="C225" s="3" t="s">
        <v>681</v>
      </c>
      <c r="D225" s="4">
        <v>2022</v>
      </c>
      <c r="E225" s="3" t="s">
        <v>102</v>
      </c>
      <c r="F225" s="3" t="s">
        <v>158</v>
      </c>
      <c r="G225" s="5" t="s">
        <v>682</v>
      </c>
      <c r="H225" s="4" t="s">
        <v>13</v>
      </c>
    </row>
    <row r="226" spans="1:8" x14ac:dyDescent="0.2">
      <c r="A226" s="2">
        <v>225</v>
      </c>
      <c r="B226" s="3" t="s">
        <v>338</v>
      </c>
      <c r="C226" s="3" t="s">
        <v>683</v>
      </c>
      <c r="D226" s="4">
        <v>2022</v>
      </c>
      <c r="E226" s="3" t="s">
        <v>48</v>
      </c>
      <c r="F226" s="3" t="s">
        <v>158</v>
      </c>
      <c r="G226" s="5" t="s">
        <v>684</v>
      </c>
      <c r="H226" s="4" t="s">
        <v>13</v>
      </c>
    </row>
    <row r="227" spans="1:8" x14ac:dyDescent="0.2">
      <c r="A227" s="2">
        <v>226</v>
      </c>
      <c r="B227" s="3" t="s">
        <v>685</v>
      </c>
      <c r="C227" s="3" t="s">
        <v>686</v>
      </c>
      <c r="D227" s="4">
        <v>2022</v>
      </c>
      <c r="E227" s="3" t="s">
        <v>102</v>
      </c>
      <c r="F227" s="3" t="s">
        <v>158</v>
      </c>
      <c r="G227" s="5" t="s">
        <v>687</v>
      </c>
      <c r="H227" s="4" t="s">
        <v>13</v>
      </c>
    </row>
    <row r="228" spans="1:8" x14ac:dyDescent="0.2">
      <c r="A228" s="2">
        <v>227</v>
      </c>
      <c r="B228" s="3" t="s">
        <v>688</v>
      </c>
      <c r="C228" s="3" t="s">
        <v>689</v>
      </c>
      <c r="D228" s="4">
        <v>2022</v>
      </c>
      <c r="E228" s="3" t="s">
        <v>102</v>
      </c>
      <c r="F228" s="3" t="s">
        <v>158</v>
      </c>
      <c r="G228" s="5" t="s">
        <v>690</v>
      </c>
      <c r="H228" s="4" t="s">
        <v>13</v>
      </c>
    </row>
    <row r="229" spans="1:8" x14ac:dyDescent="0.2">
      <c r="A229" s="2">
        <v>228</v>
      </c>
      <c r="B229" s="3" t="s">
        <v>691</v>
      </c>
      <c r="C229" s="3" t="s">
        <v>692</v>
      </c>
      <c r="D229" s="4">
        <v>2022</v>
      </c>
      <c r="E229" s="3" t="s">
        <v>48</v>
      </c>
      <c r="F229" s="3" t="s">
        <v>158</v>
      </c>
      <c r="G229" s="5" t="s">
        <v>693</v>
      </c>
      <c r="H229" s="4" t="s">
        <v>13</v>
      </c>
    </row>
    <row r="230" spans="1:8" x14ac:dyDescent="0.2">
      <c r="A230" s="2">
        <v>229</v>
      </c>
      <c r="B230" s="3" t="s">
        <v>694</v>
      </c>
      <c r="C230" s="3" t="s">
        <v>695</v>
      </c>
      <c r="D230" s="4">
        <v>2022</v>
      </c>
      <c r="E230" s="3" t="s">
        <v>20</v>
      </c>
      <c r="F230" s="3" t="s">
        <v>158</v>
      </c>
      <c r="G230" s="5" t="s">
        <v>696</v>
      </c>
      <c r="H230" s="4" t="s">
        <v>64</v>
      </c>
    </row>
    <row r="231" spans="1:8" x14ac:dyDescent="0.2">
      <c r="A231" s="2">
        <v>230</v>
      </c>
      <c r="B231" s="3" t="s">
        <v>697</v>
      </c>
      <c r="C231" s="3" t="s">
        <v>698</v>
      </c>
      <c r="D231" s="4">
        <v>2022</v>
      </c>
      <c r="E231" s="3" t="s">
        <v>102</v>
      </c>
      <c r="F231" s="3" t="s">
        <v>158</v>
      </c>
      <c r="G231" s="5" t="s">
        <v>699</v>
      </c>
      <c r="H231" s="4" t="s">
        <v>13</v>
      </c>
    </row>
    <row r="232" spans="1:8" x14ac:dyDescent="0.2">
      <c r="A232" s="2">
        <v>231</v>
      </c>
      <c r="B232" s="3" t="s">
        <v>700</v>
      </c>
      <c r="C232" s="3" t="s">
        <v>701</v>
      </c>
      <c r="D232" s="4">
        <v>2022</v>
      </c>
      <c r="E232" s="3" t="s">
        <v>20</v>
      </c>
      <c r="F232" s="3" t="s">
        <v>158</v>
      </c>
      <c r="G232" s="5" t="s">
        <v>702</v>
      </c>
      <c r="H232" s="4" t="s">
        <v>64</v>
      </c>
    </row>
    <row r="233" spans="1:8" x14ac:dyDescent="0.2">
      <c r="A233" s="2">
        <v>232</v>
      </c>
      <c r="B233" s="3" t="s">
        <v>703</v>
      </c>
      <c r="C233" s="3" t="s">
        <v>704</v>
      </c>
      <c r="D233" s="4">
        <v>2022</v>
      </c>
      <c r="E233" s="3" t="s">
        <v>102</v>
      </c>
      <c r="F233" s="3" t="s">
        <v>158</v>
      </c>
      <c r="G233" s="5" t="s">
        <v>705</v>
      </c>
      <c r="H233" s="4" t="s">
        <v>13</v>
      </c>
    </row>
    <row r="234" spans="1:8" x14ac:dyDescent="0.2">
      <c r="A234" s="2">
        <v>233</v>
      </c>
      <c r="B234" s="3" t="s">
        <v>706</v>
      </c>
      <c r="C234" s="3" t="s">
        <v>707</v>
      </c>
      <c r="D234" s="4">
        <v>2022</v>
      </c>
      <c r="E234" s="3" t="s">
        <v>102</v>
      </c>
      <c r="F234" s="3" t="s">
        <v>158</v>
      </c>
      <c r="G234" s="5" t="s">
        <v>708</v>
      </c>
      <c r="H234" s="4" t="s">
        <v>13</v>
      </c>
    </row>
    <row r="235" spans="1:8" x14ac:dyDescent="0.2">
      <c r="A235" s="2">
        <v>234</v>
      </c>
      <c r="B235" s="3" t="s">
        <v>645</v>
      </c>
      <c r="C235" s="3" t="s">
        <v>709</v>
      </c>
      <c r="D235" s="4">
        <v>2023</v>
      </c>
      <c r="E235" s="3" t="s">
        <v>102</v>
      </c>
      <c r="F235" s="3" t="s">
        <v>158</v>
      </c>
      <c r="G235" s="5" t="s">
        <v>710</v>
      </c>
      <c r="H235" s="4" t="s">
        <v>13</v>
      </c>
    </row>
    <row r="236" spans="1:8" x14ac:dyDescent="0.2">
      <c r="A236" s="2">
        <v>235</v>
      </c>
      <c r="B236" s="3" t="s">
        <v>711</v>
      </c>
      <c r="C236" s="3" t="s">
        <v>712</v>
      </c>
      <c r="D236" s="4">
        <v>2023</v>
      </c>
      <c r="E236" s="3" t="s">
        <v>48</v>
      </c>
      <c r="F236" s="3" t="s">
        <v>158</v>
      </c>
      <c r="G236" s="5" t="s">
        <v>713</v>
      </c>
      <c r="H236" s="4" t="s">
        <v>13</v>
      </c>
    </row>
  </sheetData>
  <hyperlinks>
    <hyperlink ref="G2" r:id="rId1" xr:uid="{B3908073-5AC3-4E03-8456-3E8A29B36061}"/>
    <hyperlink ref="G3" r:id="rId2" xr:uid="{84AC7214-EC2F-44BD-8FF2-D44C1BD1B439}"/>
    <hyperlink ref="G4" r:id="rId3" xr:uid="{23CDAE57-FA0A-4BFE-B47F-517F274A69AA}"/>
    <hyperlink ref="G6" r:id="rId4" xr:uid="{5408582B-6233-4FD2-BFD4-5A29211C27DC}"/>
    <hyperlink ref="G7" r:id="rId5" xr:uid="{1F24323D-7D42-4343-910F-D80A1BE78CE1}"/>
    <hyperlink ref="G5" r:id="rId6" xr:uid="{69FD827D-257E-4BB9-8A8A-84F07C7EDE59}"/>
    <hyperlink ref="G8" r:id="rId7" xr:uid="{68A58110-DD5E-47D7-A158-33CD5C26C4FE}"/>
    <hyperlink ref="G9" r:id="rId8" xr:uid="{1C983D72-8C93-4C0B-B07F-2E484FE5409B}"/>
    <hyperlink ref="G10" r:id="rId9" xr:uid="{44CA679B-4A05-4EF1-A32D-39334CBA3318}"/>
    <hyperlink ref="G11" r:id="rId10" xr:uid="{20B7F41D-B2E0-4B01-B87C-257E77B04520}"/>
    <hyperlink ref="G12" r:id="rId11" xr:uid="{DB1E5A9D-EA4A-4F9B-960D-52318A4DC640}"/>
    <hyperlink ref="G13" r:id="rId12" xr:uid="{C418D54F-A35B-462F-915C-2ED577183C8A}"/>
    <hyperlink ref="G14" r:id="rId13" xr:uid="{38C141BA-0704-4B3A-9F51-5F24C3C713AE}"/>
    <hyperlink ref="G15" r:id="rId14" xr:uid="{5CAC8D8B-D2B7-4E70-8689-7CAA5BF8C919}"/>
    <hyperlink ref="G16" r:id="rId15" xr:uid="{54CA8DD1-D806-47B3-B7D8-62AD2B540BA8}"/>
    <hyperlink ref="G17" r:id="rId16" xr:uid="{25537370-6995-4023-90C4-F73D7E9BE514}"/>
    <hyperlink ref="G23" r:id="rId17" xr:uid="{FF662DD7-51D8-480B-9A67-82154510999C}"/>
    <hyperlink ref="G25" r:id="rId18" xr:uid="{441EE6CF-7B4E-48A9-97FF-F2F8B68CC0B9}"/>
    <hyperlink ref="G18" r:id="rId19" xr:uid="{460C14D9-AE22-4007-959F-84E46C47FED4}"/>
    <hyperlink ref="G19" r:id="rId20" xr:uid="{E7C8E364-FF0C-4785-A3A7-FB9AAB8819E9}"/>
    <hyperlink ref="G20" r:id="rId21" xr:uid="{9B385EE9-A804-4E14-BCCE-0FD8D7667754}"/>
    <hyperlink ref="G21" r:id="rId22" xr:uid="{71EEEB43-EF49-48E9-86AC-CEE0581961D8}"/>
    <hyperlink ref="G24" r:id="rId23" xr:uid="{CD0665BA-3BA3-49AD-8DC6-B6CEB7043D9E}"/>
    <hyperlink ref="G26" r:id="rId24" xr:uid="{77034CB8-884E-40A9-9C73-BF06922B1258}"/>
    <hyperlink ref="G27" r:id="rId25" xr:uid="{DE8095F3-6FA4-40E4-ABAF-A6E4958670BA}"/>
    <hyperlink ref="G28" r:id="rId26" xr:uid="{72508EED-4F7B-4892-8A40-EB3708B73B4C}"/>
  </hyperlinks>
  <pageMargins left="0.7" right="0.7" top="0.75" bottom="0.75" header="0.3" footer="0.3"/>
  <pageSetup paperSize="9" orientation="portrait" r:id="rId27"/>
  <legacyDrawing r:id="rId28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B9CF9-6A15-440E-BBD1-30A4811C4021}">
  <dimension ref="A1:J191"/>
  <sheetViews>
    <sheetView tabSelected="1" topLeftCell="A130" workbookViewId="0">
      <pane xSplit="2" topLeftCell="I1" activePane="topRight" state="frozen"/>
      <selection activeCell="A100" sqref="A100"/>
      <selection pane="topRight" activeCell="I145" sqref="I145"/>
    </sheetView>
  </sheetViews>
  <sheetFormatPr baseColWidth="10" defaultRowHeight="12.75" x14ac:dyDescent="0.2"/>
  <cols>
    <col min="1" max="1" width="6" customWidth="1"/>
    <col min="2" max="2" width="6" hidden="1" customWidth="1"/>
    <col min="3" max="3" width="49.28515625" customWidth="1"/>
    <col min="4" max="4" width="29.28515625" hidden="1" customWidth="1"/>
    <col min="5" max="5" width="88.140625" hidden="1" customWidth="1"/>
    <col min="6" max="6" width="11.42578125" hidden="1" customWidth="1"/>
    <col min="7" max="7" width="16.140625" hidden="1" customWidth="1"/>
    <col min="8" max="8" width="11.42578125" hidden="1" customWidth="1"/>
    <col min="9" max="9" width="52.140625" customWidth="1"/>
  </cols>
  <sheetData>
    <row r="1" spans="1:10" ht="24" x14ac:dyDescent="0.2">
      <c r="A1" s="1" t="s">
        <v>0</v>
      </c>
      <c r="B1" s="1"/>
      <c r="C1" s="1"/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</row>
    <row r="2" spans="1:10" s="35" customFormat="1" x14ac:dyDescent="0.2">
      <c r="A2" s="30">
        <v>46</v>
      </c>
      <c r="B2" s="30"/>
      <c r="C2" s="31" t="str">
        <f>PROPER(D2)</f>
        <v>Ruiz Bravo Lopez, Patricia Mariella; Rodriguez Navia, Alizon Wilda</v>
      </c>
      <c r="D2" s="32" t="s">
        <v>156</v>
      </c>
      <c r="E2" s="32" t="s">
        <v>157</v>
      </c>
      <c r="F2" s="33">
        <v>2018</v>
      </c>
      <c r="G2" s="32" t="s">
        <v>20</v>
      </c>
      <c r="H2" s="32" t="s">
        <v>158</v>
      </c>
      <c r="I2" s="34" t="s">
        <v>159</v>
      </c>
      <c r="J2" s="33" t="s">
        <v>13</v>
      </c>
    </row>
    <row r="3" spans="1:10" s="35" customFormat="1" x14ac:dyDescent="0.2">
      <c r="A3" s="30">
        <v>47</v>
      </c>
      <c r="B3" s="30"/>
      <c r="C3" s="31" t="str">
        <f t="shared" ref="C3:C66" si="0">PROPER(D3)</f>
        <v>Armas Montalvo, Carmen Raquel Rosario</v>
      </c>
      <c r="D3" s="32" t="s">
        <v>160</v>
      </c>
      <c r="E3" s="32" t="s">
        <v>161</v>
      </c>
      <c r="F3" s="33">
        <v>2018</v>
      </c>
      <c r="G3" s="32" t="s">
        <v>102</v>
      </c>
      <c r="H3" s="32" t="s">
        <v>158</v>
      </c>
      <c r="I3" s="37" t="s">
        <v>162</v>
      </c>
      <c r="J3" s="33" t="s">
        <v>13</v>
      </c>
    </row>
    <row r="4" spans="1:10" s="35" customFormat="1" x14ac:dyDescent="0.2">
      <c r="A4" s="30">
        <v>48</v>
      </c>
      <c r="B4" s="30"/>
      <c r="C4" s="31" t="str">
        <f t="shared" si="0"/>
        <v>Rodriguez Navia, Alizon Wilda</v>
      </c>
      <c r="D4" s="32" t="s">
        <v>163</v>
      </c>
      <c r="E4" s="32" t="s">
        <v>164</v>
      </c>
      <c r="F4" s="33">
        <v>2018</v>
      </c>
      <c r="G4" s="32" t="s">
        <v>20</v>
      </c>
      <c r="H4" s="32" t="s">
        <v>158</v>
      </c>
      <c r="I4" s="37" t="s">
        <v>165</v>
      </c>
      <c r="J4" s="33" t="s">
        <v>13</v>
      </c>
    </row>
    <row r="5" spans="1:10" s="35" customFormat="1" x14ac:dyDescent="0.2">
      <c r="A5" s="30">
        <v>49</v>
      </c>
      <c r="B5" s="30"/>
      <c r="C5" s="31" t="str">
        <f t="shared" si="0"/>
        <v>Hernandez Alarcon, Christian Arturo</v>
      </c>
      <c r="D5" s="32" t="s">
        <v>166</v>
      </c>
      <c r="E5" s="32" t="s">
        <v>167</v>
      </c>
      <c r="F5" s="33">
        <v>2018</v>
      </c>
      <c r="G5" s="32" t="s">
        <v>102</v>
      </c>
      <c r="H5" s="32" t="s">
        <v>158</v>
      </c>
      <c r="I5" s="37" t="s">
        <v>168</v>
      </c>
      <c r="J5" s="33" t="s">
        <v>13</v>
      </c>
    </row>
    <row r="6" spans="1:10" s="35" customFormat="1" x14ac:dyDescent="0.2">
      <c r="A6" s="30">
        <v>50</v>
      </c>
      <c r="B6" s="30"/>
      <c r="C6" s="31" t="str">
        <f t="shared" si="0"/>
        <v>Lino Rosales, Erik John</v>
      </c>
      <c r="D6" s="32" t="s">
        <v>169</v>
      </c>
      <c r="E6" s="32" t="s">
        <v>170</v>
      </c>
      <c r="F6" s="33">
        <v>2018</v>
      </c>
      <c r="G6" s="32" t="s">
        <v>48</v>
      </c>
      <c r="H6" s="32" t="s">
        <v>158</v>
      </c>
      <c r="I6" s="37" t="s">
        <v>171</v>
      </c>
      <c r="J6" s="33" t="s">
        <v>13</v>
      </c>
    </row>
    <row r="7" spans="1:10" s="35" customFormat="1" x14ac:dyDescent="0.2">
      <c r="A7" s="30">
        <v>51</v>
      </c>
      <c r="B7" s="30"/>
      <c r="C7" s="31" t="str">
        <f t="shared" si="0"/>
        <v>Cayhualla Quihui, Felicita</v>
      </c>
      <c r="D7" s="32" t="s">
        <v>172</v>
      </c>
      <c r="E7" s="32" t="s">
        <v>173</v>
      </c>
      <c r="F7" s="33">
        <v>2018</v>
      </c>
      <c r="G7" s="32" t="s">
        <v>102</v>
      </c>
      <c r="H7" s="32" t="s">
        <v>158</v>
      </c>
      <c r="I7" s="37" t="s">
        <v>174</v>
      </c>
      <c r="J7" s="33" t="s">
        <v>13</v>
      </c>
    </row>
    <row r="8" spans="1:10" s="35" customFormat="1" x14ac:dyDescent="0.2">
      <c r="A8" s="30">
        <v>52</v>
      </c>
      <c r="B8" s="30"/>
      <c r="C8" s="31" t="str">
        <f t="shared" si="0"/>
        <v>Lescano Huaccha, Cesar Andrés</v>
      </c>
      <c r="D8" s="32" t="s">
        <v>175</v>
      </c>
      <c r="E8" s="32" t="s">
        <v>176</v>
      </c>
      <c r="F8" s="33">
        <v>2018</v>
      </c>
      <c r="G8" s="32" t="s">
        <v>177</v>
      </c>
      <c r="H8" s="32" t="s">
        <v>158</v>
      </c>
      <c r="I8" s="37" t="s">
        <v>178</v>
      </c>
      <c r="J8" s="33" t="s">
        <v>13</v>
      </c>
    </row>
    <row r="9" spans="1:10" s="35" customFormat="1" x14ac:dyDescent="0.2">
      <c r="A9" s="30">
        <v>53</v>
      </c>
      <c r="B9" s="30"/>
      <c r="C9" s="31" t="str">
        <f t="shared" si="0"/>
        <v>Tuesta, Diego</v>
      </c>
      <c r="D9" s="32" t="s">
        <v>179</v>
      </c>
      <c r="E9" s="32" t="s">
        <v>180</v>
      </c>
      <c r="F9" s="33">
        <v>2018</v>
      </c>
      <c r="G9" s="32" t="s">
        <v>181</v>
      </c>
      <c r="H9" s="32" t="s">
        <v>158</v>
      </c>
      <c r="I9" s="37" t="s">
        <v>182</v>
      </c>
      <c r="J9" s="33" t="s">
        <v>13</v>
      </c>
    </row>
    <row r="10" spans="1:10" s="35" customFormat="1" x14ac:dyDescent="0.2">
      <c r="A10" s="30">
        <v>54</v>
      </c>
      <c r="B10" s="30"/>
      <c r="C10" s="31" t="str">
        <f t="shared" si="0"/>
        <v>Conde Mendoza, Jari Yasser</v>
      </c>
      <c r="D10" s="32" t="s">
        <v>183</v>
      </c>
      <c r="E10" s="32" t="s">
        <v>184</v>
      </c>
      <c r="F10" s="33">
        <v>2018</v>
      </c>
      <c r="G10" s="32" t="s">
        <v>102</v>
      </c>
      <c r="H10" s="32" t="s">
        <v>158</v>
      </c>
      <c r="I10" s="37" t="s">
        <v>185</v>
      </c>
      <c r="J10" s="33" t="s">
        <v>13</v>
      </c>
    </row>
    <row r="11" spans="1:10" s="35" customFormat="1" x14ac:dyDescent="0.2">
      <c r="A11" s="30">
        <v>55</v>
      </c>
      <c r="B11" s="30"/>
      <c r="C11" s="31" t="str">
        <f t="shared" si="0"/>
        <v>Taramona Mundaca, Fabiana Naymeé</v>
      </c>
      <c r="D11" s="32" t="s">
        <v>186</v>
      </c>
      <c r="E11" s="32" t="s">
        <v>187</v>
      </c>
      <c r="F11" s="33">
        <v>2018</v>
      </c>
      <c r="G11" s="32" t="s">
        <v>177</v>
      </c>
      <c r="H11" s="32" t="s">
        <v>158</v>
      </c>
      <c r="I11" s="37" t="s">
        <v>188</v>
      </c>
      <c r="J11" s="33" t="s">
        <v>13</v>
      </c>
    </row>
    <row r="12" spans="1:10" s="35" customFormat="1" x14ac:dyDescent="0.2">
      <c r="A12" s="30">
        <v>56</v>
      </c>
      <c r="B12" s="30"/>
      <c r="C12" s="31" t="str">
        <f t="shared" si="0"/>
        <v>Mendoza Guerra, Victor Andres</v>
      </c>
      <c r="D12" s="32" t="s">
        <v>189</v>
      </c>
      <c r="E12" s="32" t="s">
        <v>190</v>
      </c>
      <c r="F12" s="33">
        <v>2018</v>
      </c>
      <c r="G12" s="32" t="s">
        <v>177</v>
      </c>
      <c r="H12" s="32" t="s">
        <v>158</v>
      </c>
      <c r="I12" s="37" t="s">
        <v>191</v>
      </c>
      <c r="J12" s="33" t="s">
        <v>13</v>
      </c>
    </row>
    <row r="13" spans="1:10" s="35" customFormat="1" x14ac:dyDescent="0.2">
      <c r="A13" s="30">
        <v>57</v>
      </c>
      <c r="B13" s="30"/>
      <c r="C13" s="31" t="str">
        <f t="shared" si="0"/>
        <v>Barrantes Caceres, Roxana Maria Irma</v>
      </c>
      <c r="D13" s="32" t="s">
        <v>192</v>
      </c>
      <c r="E13" s="32" t="s">
        <v>193</v>
      </c>
      <c r="F13" s="33">
        <v>2018</v>
      </c>
      <c r="G13" s="32" t="s">
        <v>20</v>
      </c>
      <c r="H13" s="32" t="s">
        <v>158</v>
      </c>
      <c r="I13" s="37" t="s">
        <v>194</v>
      </c>
      <c r="J13" s="33" t="s">
        <v>13</v>
      </c>
    </row>
    <row r="14" spans="1:10" s="35" customFormat="1" x14ac:dyDescent="0.2">
      <c r="A14" s="30">
        <v>58</v>
      </c>
      <c r="B14" s="30"/>
      <c r="C14" s="31" t="str">
        <f t="shared" si="0"/>
        <v>Bustamante Oyague, Emilia</v>
      </c>
      <c r="D14" s="32" t="s">
        <v>195</v>
      </c>
      <c r="E14" s="32" t="s">
        <v>196</v>
      </c>
      <c r="F14" s="33">
        <v>2018</v>
      </c>
      <c r="G14" s="32" t="s">
        <v>48</v>
      </c>
      <c r="H14" s="32" t="s">
        <v>158</v>
      </c>
      <c r="I14" s="37" t="s">
        <v>197</v>
      </c>
      <c r="J14" s="33" t="s">
        <v>13</v>
      </c>
    </row>
    <row r="15" spans="1:10" s="35" customFormat="1" x14ac:dyDescent="0.2">
      <c r="A15" s="30">
        <v>59</v>
      </c>
      <c r="B15" s="30"/>
      <c r="C15" s="31" t="str">
        <f t="shared" si="0"/>
        <v>Córdova Cayo, Mariana Patricia</v>
      </c>
      <c r="D15" s="32" t="s">
        <v>198</v>
      </c>
      <c r="E15" s="32" t="s">
        <v>199</v>
      </c>
      <c r="F15" s="33">
        <v>2018</v>
      </c>
      <c r="G15" s="32" t="s">
        <v>20</v>
      </c>
      <c r="H15" s="32" t="s">
        <v>158</v>
      </c>
      <c r="I15" s="37" t="s">
        <v>200</v>
      </c>
      <c r="J15" s="33" t="s">
        <v>13</v>
      </c>
    </row>
    <row r="16" spans="1:10" s="35" customFormat="1" x14ac:dyDescent="0.2">
      <c r="A16" s="30">
        <v>60</v>
      </c>
      <c r="B16" s="30"/>
      <c r="C16" s="31" t="str">
        <f t="shared" si="0"/>
        <v>Freyre Camborda, Lucía Del Carmen Mercedes</v>
      </c>
      <c r="D16" s="32" t="s">
        <v>201</v>
      </c>
      <c r="E16" s="32" t="s">
        <v>202</v>
      </c>
      <c r="F16" s="33">
        <v>2018</v>
      </c>
      <c r="G16" s="32" t="s">
        <v>20</v>
      </c>
      <c r="H16" s="32" t="s">
        <v>158</v>
      </c>
      <c r="I16" s="37" t="s">
        <v>203</v>
      </c>
      <c r="J16" s="33" t="s">
        <v>13</v>
      </c>
    </row>
    <row r="17" spans="1:10" s="35" customFormat="1" x14ac:dyDescent="0.2">
      <c r="A17" s="30">
        <v>61</v>
      </c>
      <c r="B17" s="30"/>
      <c r="C17" s="31" t="str">
        <f t="shared" si="0"/>
        <v>Huaita Alegre, Marcela Patricia Maria</v>
      </c>
      <c r="D17" s="32" t="s">
        <v>204</v>
      </c>
      <c r="E17" s="32" t="s">
        <v>205</v>
      </c>
      <c r="F17" s="33">
        <v>2018</v>
      </c>
      <c r="G17" s="32" t="s">
        <v>102</v>
      </c>
      <c r="H17" s="32" t="s">
        <v>158</v>
      </c>
      <c r="I17" s="37" t="s">
        <v>206</v>
      </c>
      <c r="J17" s="33" t="s">
        <v>13</v>
      </c>
    </row>
    <row r="18" spans="1:10" s="35" customFormat="1" x14ac:dyDescent="0.2">
      <c r="A18" s="30">
        <v>62</v>
      </c>
      <c r="B18" s="30"/>
      <c r="C18" s="31" t="str">
        <f t="shared" si="0"/>
        <v>Bustamante Oyague, Emilia</v>
      </c>
      <c r="D18" s="32" t="s">
        <v>195</v>
      </c>
      <c r="E18" s="32" t="s">
        <v>207</v>
      </c>
      <c r="F18" s="33">
        <v>2018</v>
      </c>
      <c r="G18" s="32" t="s">
        <v>48</v>
      </c>
      <c r="H18" s="32" t="s">
        <v>158</v>
      </c>
      <c r="I18" s="37" t="s">
        <v>208</v>
      </c>
      <c r="J18" s="33" t="s">
        <v>13</v>
      </c>
    </row>
    <row r="19" spans="1:10" s="35" customFormat="1" x14ac:dyDescent="0.2">
      <c r="A19" s="30">
        <v>63</v>
      </c>
      <c r="B19" s="30"/>
      <c r="C19" s="31" t="str">
        <f t="shared" si="0"/>
        <v>Barletta Villarán, María Consuelo</v>
      </c>
      <c r="D19" s="32" t="s">
        <v>209</v>
      </c>
      <c r="E19" s="32" t="s">
        <v>210</v>
      </c>
      <c r="F19" s="33">
        <v>2018</v>
      </c>
      <c r="G19" s="32" t="s">
        <v>177</v>
      </c>
      <c r="H19" s="32" t="s">
        <v>158</v>
      </c>
      <c r="I19" s="37" t="s">
        <v>211</v>
      </c>
      <c r="J19" s="33" t="s">
        <v>13</v>
      </c>
    </row>
    <row r="20" spans="1:10" s="35" customFormat="1" x14ac:dyDescent="0.2">
      <c r="A20" s="30">
        <v>64</v>
      </c>
      <c r="B20" s="30"/>
      <c r="C20" s="31" t="str">
        <f t="shared" si="0"/>
        <v>Bergamino Varillas, Juan Pablo</v>
      </c>
      <c r="D20" s="32" t="s">
        <v>212</v>
      </c>
      <c r="E20" s="32" t="s">
        <v>213</v>
      </c>
      <c r="F20" s="33">
        <v>2018</v>
      </c>
      <c r="G20" s="32" t="s">
        <v>48</v>
      </c>
      <c r="H20" s="32" t="s">
        <v>158</v>
      </c>
      <c r="I20" s="37" t="s">
        <v>214</v>
      </c>
      <c r="J20" s="33" t="s">
        <v>13</v>
      </c>
    </row>
    <row r="21" spans="1:10" s="35" customFormat="1" x14ac:dyDescent="0.2">
      <c r="A21" s="30">
        <v>65</v>
      </c>
      <c r="B21" s="30"/>
      <c r="C21" s="31" t="str">
        <f t="shared" si="0"/>
        <v>Osorio Velarde, Ccantu Stefany</v>
      </c>
      <c r="D21" s="32" t="s">
        <v>215</v>
      </c>
      <c r="E21" s="32" t="s">
        <v>216</v>
      </c>
      <c r="F21" s="33">
        <v>2018</v>
      </c>
      <c r="G21" s="32" t="s">
        <v>48</v>
      </c>
      <c r="H21" s="32" t="s">
        <v>158</v>
      </c>
      <c r="I21" s="37" t="s">
        <v>217</v>
      </c>
      <c r="J21" s="33" t="s">
        <v>13</v>
      </c>
    </row>
    <row r="22" spans="1:10" s="35" customFormat="1" x14ac:dyDescent="0.2">
      <c r="A22" s="30">
        <v>66</v>
      </c>
      <c r="B22" s="30"/>
      <c r="C22" s="31" t="str">
        <f t="shared" si="0"/>
        <v>Nieto Escobedo, Patricia Margarita||Peña Becerra, Pablo</v>
      </c>
      <c r="D22" s="32" t="s">
        <v>218</v>
      </c>
      <c r="E22" s="32" t="s">
        <v>219</v>
      </c>
      <c r="F22" s="33">
        <v>2018</v>
      </c>
      <c r="G22" s="32" t="s">
        <v>48</v>
      </c>
      <c r="H22" s="32" t="s">
        <v>158</v>
      </c>
      <c r="I22" s="37" t="s">
        <v>220</v>
      </c>
      <c r="J22" s="33" t="s">
        <v>13</v>
      </c>
    </row>
    <row r="23" spans="1:10" s="35" customFormat="1" x14ac:dyDescent="0.2">
      <c r="A23" s="30">
        <v>67</v>
      </c>
      <c r="B23" s="30"/>
      <c r="C23" s="31" t="str">
        <f t="shared" si="0"/>
        <v>Avolio, Beatrice||Vilchez, Carlos||Chávez, Jessica</v>
      </c>
      <c r="D23" s="32" t="s">
        <v>221</v>
      </c>
      <c r="E23" s="32" t="s">
        <v>222</v>
      </c>
      <c r="F23" s="33">
        <v>2018</v>
      </c>
      <c r="G23" s="32" t="s">
        <v>20</v>
      </c>
      <c r="H23" s="32" t="s">
        <v>158</v>
      </c>
      <c r="I23" s="37" t="s">
        <v>223</v>
      </c>
      <c r="J23" s="33" t="s">
        <v>13</v>
      </c>
    </row>
    <row r="24" spans="1:10" s="35" customFormat="1" x14ac:dyDescent="0.2">
      <c r="A24" s="30">
        <v>68</v>
      </c>
      <c r="B24" s="30"/>
      <c r="C24" s="31" t="str">
        <f t="shared" si="0"/>
        <v>González Luna, María Alejandra</v>
      </c>
      <c r="D24" s="32" t="s">
        <v>224</v>
      </c>
      <c r="E24" s="32" t="s">
        <v>225</v>
      </c>
      <c r="F24" s="33">
        <v>2018</v>
      </c>
      <c r="G24" s="32" t="s">
        <v>102</v>
      </c>
      <c r="H24" s="32" t="s">
        <v>158</v>
      </c>
      <c r="I24" s="37" t="s">
        <v>226</v>
      </c>
      <c r="J24" s="33" t="s">
        <v>13</v>
      </c>
    </row>
    <row r="25" spans="1:10" s="35" customFormat="1" x14ac:dyDescent="0.2">
      <c r="A25" s="30">
        <v>69</v>
      </c>
      <c r="B25" s="30"/>
      <c r="C25" s="31" t="str">
        <f t="shared" si="0"/>
        <v>Rodríguez Jaime, María Del Rosario||Soriano Parimango, Elena Noemí</v>
      </c>
      <c r="D25" s="32" t="s">
        <v>227</v>
      </c>
      <c r="E25" s="32" t="s">
        <v>228</v>
      </c>
      <c r="F25" s="33">
        <v>2018</v>
      </c>
      <c r="G25" s="32" t="s">
        <v>102</v>
      </c>
      <c r="H25" s="32" t="s">
        <v>158</v>
      </c>
      <c r="I25" s="37" t="s">
        <v>229</v>
      </c>
      <c r="J25" s="33" t="s">
        <v>13</v>
      </c>
    </row>
    <row r="26" spans="1:10" s="35" customFormat="1" x14ac:dyDescent="0.2">
      <c r="A26" s="30">
        <v>70</v>
      </c>
      <c r="B26" s="30"/>
      <c r="C26" s="31" t="str">
        <f t="shared" si="0"/>
        <v>Nicolás Hoyos, John Alex</v>
      </c>
      <c r="D26" s="32" t="s">
        <v>230</v>
      </c>
      <c r="E26" s="32" t="s">
        <v>231</v>
      </c>
      <c r="F26" s="33">
        <v>2018</v>
      </c>
      <c r="G26" s="32" t="s">
        <v>102</v>
      </c>
      <c r="H26" s="32" t="s">
        <v>158</v>
      </c>
      <c r="I26" s="37" t="s">
        <v>232</v>
      </c>
      <c r="J26" s="33" t="s">
        <v>13</v>
      </c>
    </row>
    <row r="27" spans="1:10" s="35" customFormat="1" x14ac:dyDescent="0.2">
      <c r="A27" s="30">
        <v>71</v>
      </c>
      <c r="B27" s="30"/>
      <c r="C27" s="31" t="str">
        <f t="shared" si="0"/>
        <v>Constantino Caycho, Renato Antonio</v>
      </c>
      <c r="D27" s="32" t="s">
        <v>233</v>
      </c>
      <c r="E27" s="32" t="s">
        <v>714</v>
      </c>
      <c r="F27" s="33">
        <v>2018</v>
      </c>
      <c r="G27" s="32" t="s">
        <v>48</v>
      </c>
      <c r="H27" s="32" t="s">
        <v>158</v>
      </c>
      <c r="I27" s="37" t="s">
        <v>235</v>
      </c>
      <c r="J27" s="33" t="s">
        <v>13</v>
      </c>
    </row>
    <row r="28" spans="1:10" s="35" customFormat="1" x14ac:dyDescent="0.2">
      <c r="A28" s="30">
        <v>72</v>
      </c>
      <c r="B28" s="30"/>
      <c r="C28" s="31" t="str">
        <f t="shared" si="0"/>
        <v>Denegri Alvarez Calderon, Ana Maria Francesca</v>
      </c>
      <c r="D28" s="32" t="s">
        <v>236</v>
      </c>
      <c r="E28" s="32" t="s">
        <v>237</v>
      </c>
      <c r="F28" s="33">
        <v>2018</v>
      </c>
      <c r="G28" s="32" t="s">
        <v>238</v>
      </c>
      <c r="H28" s="32" t="s">
        <v>158</v>
      </c>
      <c r="I28" s="37" t="s">
        <v>239</v>
      </c>
      <c r="J28" s="33" t="s">
        <v>13</v>
      </c>
    </row>
    <row r="29" spans="1:10" s="35" customFormat="1" x14ac:dyDescent="0.2">
      <c r="A29" s="30">
        <v>73</v>
      </c>
      <c r="B29" s="30"/>
      <c r="C29" s="31" t="str">
        <f t="shared" si="0"/>
        <v>Jave Pinedo, Iris</v>
      </c>
      <c r="D29" s="32" t="s">
        <v>240</v>
      </c>
      <c r="E29" s="32" t="s">
        <v>241</v>
      </c>
      <c r="F29" s="33">
        <v>2018</v>
      </c>
      <c r="G29" s="32" t="s">
        <v>181</v>
      </c>
      <c r="H29" s="32" t="s">
        <v>158</v>
      </c>
      <c r="I29" s="37" t="s">
        <v>242</v>
      </c>
      <c r="J29" s="33" t="s">
        <v>13</v>
      </c>
    </row>
    <row r="30" spans="1:10" s="35" customFormat="1" x14ac:dyDescent="0.2">
      <c r="A30" s="30">
        <v>74</v>
      </c>
      <c r="B30" s="30"/>
      <c r="C30" s="31" t="str">
        <f t="shared" si="0"/>
        <v>Caballero Rojas, Gerardo Alonso</v>
      </c>
      <c r="D30" s="32" t="s">
        <v>243</v>
      </c>
      <c r="E30" s="32" t="s">
        <v>244</v>
      </c>
      <c r="F30" s="33">
        <v>2018</v>
      </c>
      <c r="G30" s="32" t="s">
        <v>102</v>
      </c>
      <c r="H30" s="32" t="s">
        <v>158</v>
      </c>
      <c r="I30" s="37" t="s">
        <v>245</v>
      </c>
      <c r="J30" s="33" t="s">
        <v>13</v>
      </c>
    </row>
    <row r="31" spans="1:10" s="35" customFormat="1" x14ac:dyDescent="0.2">
      <c r="A31" s="30">
        <v>75</v>
      </c>
      <c r="B31" s="30"/>
      <c r="C31" s="31" t="str">
        <f t="shared" si="0"/>
        <v>Rodríguez Campos, María Teresa</v>
      </c>
      <c r="D31" s="32" t="s">
        <v>246</v>
      </c>
      <c r="E31" s="32" t="s">
        <v>247</v>
      </c>
      <c r="F31" s="33">
        <v>2018</v>
      </c>
      <c r="G31" s="32" t="s">
        <v>102</v>
      </c>
      <c r="H31" s="32" t="s">
        <v>158</v>
      </c>
      <c r="I31" s="37" t="s">
        <v>248</v>
      </c>
      <c r="J31" s="33" t="s">
        <v>13</v>
      </c>
    </row>
    <row r="32" spans="1:10" s="35" customFormat="1" x14ac:dyDescent="0.2">
      <c r="A32" s="30">
        <v>76</v>
      </c>
      <c r="B32" s="30"/>
      <c r="C32" s="31" t="str">
        <f t="shared" si="0"/>
        <v>Rodrigo Castillo, Judith</v>
      </c>
      <c r="D32" s="32" t="s">
        <v>249</v>
      </c>
      <c r="E32" s="32" t="s">
        <v>250</v>
      </c>
      <c r="F32" s="33">
        <v>2018</v>
      </c>
      <c r="G32" s="32" t="s">
        <v>48</v>
      </c>
      <c r="H32" s="32" t="s">
        <v>158</v>
      </c>
      <c r="I32" s="37" t="s">
        <v>251</v>
      </c>
      <c r="J32" s="33" t="s">
        <v>13</v>
      </c>
    </row>
    <row r="33" spans="1:10" s="35" customFormat="1" x14ac:dyDescent="0.2">
      <c r="A33" s="30">
        <v>77</v>
      </c>
      <c r="B33" s="30"/>
      <c r="C33" s="31" t="str">
        <f t="shared" si="0"/>
        <v>Portocarrero Gonzales, Carlos Manuel</v>
      </c>
      <c r="D33" s="32" t="s">
        <v>252</v>
      </c>
      <c r="E33" s="32" t="s">
        <v>253</v>
      </c>
      <c r="F33" s="33">
        <v>2018</v>
      </c>
      <c r="G33" s="32" t="s">
        <v>48</v>
      </c>
      <c r="H33" s="32" t="s">
        <v>158</v>
      </c>
      <c r="I33" s="37" t="s">
        <v>254</v>
      </c>
      <c r="J33" s="33" t="s">
        <v>13</v>
      </c>
    </row>
    <row r="34" spans="1:10" s="35" customFormat="1" x14ac:dyDescent="0.2">
      <c r="A34" s="30">
        <v>78</v>
      </c>
      <c r="B34" s="30"/>
      <c r="C34" s="31" t="str">
        <f t="shared" si="0"/>
        <v>Cavagnoud , Robin Thierry Florent</v>
      </c>
      <c r="D34" s="32" t="s">
        <v>255</v>
      </c>
      <c r="E34" s="32" t="s">
        <v>256</v>
      </c>
      <c r="F34" s="33">
        <v>2018</v>
      </c>
      <c r="G34" s="32" t="s">
        <v>238</v>
      </c>
      <c r="H34" s="32" t="s">
        <v>158</v>
      </c>
      <c r="I34" s="37" t="s">
        <v>257</v>
      </c>
      <c r="J34" s="33" t="s">
        <v>13</v>
      </c>
    </row>
    <row r="35" spans="1:10" s="35" customFormat="1" x14ac:dyDescent="0.2">
      <c r="A35" s="30">
        <v>79</v>
      </c>
      <c r="B35" s="30"/>
      <c r="C35" s="31" t="str">
        <f t="shared" si="0"/>
        <v>Esparza Arana, Maria Cecilia; Denegri Alvarez Calderon, Ana Maria Francesca</v>
      </c>
      <c r="D35" s="32" t="s">
        <v>258</v>
      </c>
      <c r="E35" s="32" t="s">
        <v>259</v>
      </c>
      <c r="F35" s="33">
        <v>2019</v>
      </c>
      <c r="G35" s="32" t="s">
        <v>20</v>
      </c>
      <c r="H35" s="32" t="s">
        <v>158</v>
      </c>
      <c r="I35" s="37" t="s">
        <v>260</v>
      </c>
      <c r="J35" s="33" t="s">
        <v>13</v>
      </c>
    </row>
    <row r="36" spans="1:10" s="35" customFormat="1" x14ac:dyDescent="0.2">
      <c r="A36" s="30">
        <v>80</v>
      </c>
      <c r="B36" s="30"/>
      <c r="C36" s="31" t="str">
        <f t="shared" si="0"/>
        <v>Herrera, Damaris</v>
      </c>
      <c r="D36" s="32" t="s">
        <v>261</v>
      </c>
      <c r="E36" s="32" t="s">
        <v>262</v>
      </c>
      <c r="F36" s="33">
        <v>2019</v>
      </c>
      <c r="G36" s="32" t="s">
        <v>20</v>
      </c>
      <c r="H36" s="32" t="s">
        <v>158</v>
      </c>
      <c r="I36" s="37" t="s">
        <v>263</v>
      </c>
      <c r="J36" s="33" t="s">
        <v>64</v>
      </c>
    </row>
    <row r="37" spans="1:10" s="35" customFormat="1" x14ac:dyDescent="0.2">
      <c r="A37" s="30">
        <v>81</v>
      </c>
      <c r="B37" s="30"/>
      <c r="C37" s="31" t="str">
        <f t="shared" si="0"/>
        <v>López Fernández, Lile Marilú</v>
      </c>
      <c r="D37" s="32" t="s">
        <v>264</v>
      </c>
      <c r="E37" s="32" t="s">
        <v>265</v>
      </c>
      <c r="F37" s="33">
        <v>2019</v>
      </c>
      <c r="G37" s="32" t="s">
        <v>102</v>
      </c>
      <c r="H37" s="32" t="s">
        <v>158</v>
      </c>
      <c r="I37" s="37" t="s">
        <v>266</v>
      </c>
      <c r="J37" s="33" t="s">
        <v>13</v>
      </c>
    </row>
    <row r="38" spans="1:10" s="35" customFormat="1" x14ac:dyDescent="0.2">
      <c r="A38" s="30">
        <v>82</v>
      </c>
      <c r="B38" s="30"/>
      <c r="C38" s="31" t="str">
        <f t="shared" si="0"/>
        <v>Huayhuarina Chiclla, Elizabeth Emiliana</v>
      </c>
      <c r="D38" s="32" t="s">
        <v>267</v>
      </c>
      <c r="E38" s="32" t="s">
        <v>268</v>
      </c>
      <c r="F38" s="33">
        <v>2019</v>
      </c>
      <c r="G38" s="32" t="s">
        <v>102</v>
      </c>
      <c r="H38" s="32" t="s">
        <v>158</v>
      </c>
      <c r="I38" s="37" t="s">
        <v>269</v>
      </c>
      <c r="J38" s="33" t="s">
        <v>13</v>
      </c>
    </row>
    <row r="39" spans="1:10" s="35" customFormat="1" x14ac:dyDescent="0.2">
      <c r="A39" s="30">
        <v>83</v>
      </c>
      <c r="B39" s="30"/>
      <c r="C39" s="31" t="str">
        <f t="shared" si="0"/>
        <v>Ruiz Vega, Monica Diana Maria</v>
      </c>
      <c r="D39" s="32" t="s">
        <v>270</v>
      </c>
      <c r="E39" s="32" t="s">
        <v>271</v>
      </c>
      <c r="F39" s="33">
        <v>2019</v>
      </c>
      <c r="G39" s="32" t="s">
        <v>102</v>
      </c>
      <c r="H39" s="32" t="s">
        <v>158</v>
      </c>
      <c r="I39" s="37" t="s">
        <v>272</v>
      </c>
      <c r="J39" s="33" t="s">
        <v>13</v>
      </c>
    </row>
    <row r="40" spans="1:10" s="35" customFormat="1" x14ac:dyDescent="0.2">
      <c r="A40" s="30">
        <v>84</v>
      </c>
      <c r="B40" s="30"/>
      <c r="C40" s="31" t="str">
        <f t="shared" si="0"/>
        <v>Janos Uribe, Erika</v>
      </c>
      <c r="D40" s="32" t="s">
        <v>273</v>
      </c>
      <c r="E40" s="32" t="s">
        <v>274</v>
      </c>
      <c r="F40" s="33">
        <v>2019</v>
      </c>
      <c r="G40" s="32" t="s">
        <v>102</v>
      </c>
      <c r="H40" s="32" t="s">
        <v>158</v>
      </c>
      <c r="I40" s="37" t="s">
        <v>275</v>
      </c>
      <c r="J40" s="33" t="s">
        <v>13</v>
      </c>
    </row>
    <row r="41" spans="1:10" s="35" customFormat="1" x14ac:dyDescent="0.2">
      <c r="A41" s="30">
        <v>85</v>
      </c>
      <c r="B41" s="30"/>
      <c r="C41" s="31" t="str">
        <f t="shared" si="0"/>
        <v>Salas Zuñiga, Gabriela</v>
      </c>
      <c r="D41" s="32" t="s">
        <v>276</v>
      </c>
      <c r="E41" s="32" t="s">
        <v>277</v>
      </c>
      <c r="F41" s="33">
        <v>2019</v>
      </c>
      <c r="G41" s="32" t="s">
        <v>20</v>
      </c>
      <c r="H41" s="32" t="s">
        <v>158</v>
      </c>
      <c r="I41" s="37" t="s">
        <v>278</v>
      </c>
      <c r="J41" s="33" t="s">
        <v>13</v>
      </c>
    </row>
    <row r="42" spans="1:10" s="35" customFormat="1" x14ac:dyDescent="0.2">
      <c r="A42" s="30">
        <v>86</v>
      </c>
      <c r="B42" s="30"/>
      <c r="C42" s="31" t="str">
        <f t="shared" si="0"/>
        <v>Pardo Pajuelo, Felipe</v>
      </c>
      <c r="D42" s="32" t="s">
        <v>279</v>
      </c>
      <c r="E42" s="32" t="s">
        <v>280</v>
      </c>
      <c r="F42" s="33">
        <v>2019</v>
      </c>
      <c r="G42" s="32" t="s">
        <v>102</v>
      </c>
      <c r="H42" s="32" t="s">
        <v>158</v>
      </c>
      <c r="I42" s="37" t="s">
        <v>281</v>
      </c>
      <c r="J42" s="33" t="s">
        <v>13</v>
      </c>
    </row>
    <row r="43" spans="1:10" s="35" customFormat="1" x14ac:dyDescent="0.2">
      <c r="A43" s="30">
        <v>87</v>
      </c>
      <c r="B43" s="30"/>
      <c r="C43" s="31" t="str">
        <f t="shared" si="0"/>
        <v>Carbajal Alegre, Max Lenin</v>
      </c>
      <c r="D43" s="32" t="s">
        <v>282</v>
      </c>
      <c r="E43" s="32" t="s">
        <v>283</v>
      </c>
      <c r="F43" s="33">
        <v>2019</v>
      </c>
      <c r="G43" s="32" t="s">
        <v>20</v>
      </c>
      <c r="H43" s="32" t="s">
        <v>158</v>
      </c>
      <c r="I43" s="37" t="s">
        <v>284</v>
      </c>
      <c r="J43" s="33" t="s">
        <v>13</v>
      </c>
    </row>
    <row r="44" spans="1:10" s="35" customFormat="1" x14ac:dyDescent="0.2">
      <c r="A44" s="30">
        <v>88</v>
      </c>
      <c r="B44" s="30"/>
      <c r="C44" s="31" t="str">
        <f t="shared" si="0"/>
        <v>Blouin , Cécile Alice Jacqueline</v>
      </c>
      <c r="D44" s="32" t="s">
        <v>285</v>
      </c>
      <c r="E44" s="32" t="s">
        <v>286</v>
      </c>
      <c r="F44" s="33">
        <v>2019</v>
      </c>
      <c r="G44" s="32" t="s">
        <v>238</v>
      </c>
      <c r="H44" s="32" t="s">
        <v>158</v>
      </c>
      <c r="I44" s="37" t="s">
        <v>287</v>
      </c>
      <c r="J44" s="33" t="s">
        <v>13</v>
      </c>
    </row>
    <row r="45" spans="1:10" s="35" customFormat="1" x14ac:dyDescent="0.2">
      <c r="A45" s="30">
        <v>89</v>
      </c>
      <c r="B45" s="30"/>
      <c r="C45" s="31" t="str">
        <f t="shared" si="0"/>
        <v>Huaman Charcape, Claudia Danae</v>
      </c>
      <c r="D45" s="32" t="s">
        <v>288</v>
      </c>
      <c r="E45" s="32" t="s">
        <v>289</v>
      </c>
      <c r="F45" s="33">
        <v>2019</v>
      </c>
      <c r="G45" s="32" t="s">
        <v>48</v>
      </c>
      <c r="H45" s="32" t="s">
        <v>158</v>
      </c>
      <c r="I45" s="37" t="s">
        <v>290</v>
      </c>
      <c r="J45" s="33" t="s">
        <v>13</v>
      </c>
    </row>
    <row r="46" spans="1:10" s="35" customFormat="1" x14ac:dyDescent="0.2">
      <c r="A46" s="30">
        <v>90</v>
      </c>
      <c r="B46" s="30"/>
      <c r="C46" s="31" t="str">
        <f t="shared" si="0"/>
        <v>Ruiz Pasapera, María Grazia</v>
      </c>
      <c r="D46" s="32" t="s">
        <v>291</v>
      </c>
      <c r="E46" s="32" t="s">
        <v>292</v>
      </c>
      <c r="F46" s="33">
        <v>2019</v>
      </c>
      <c r="G46" s="32" t="s">
        <v>181</v>
      </c>
      <c r="H46" s="32" t="s">
        <v>158</v>
      </c>
      <c r="I46" s="37" t="s">
        <v>293</v>
      </c>
      <c r="J46" s="33" t="s">
        <v>13</v>
      </c>
    </row>
    <row r="47" spans="1:10" s="35" customFormat="1" x14ac:dyDescent="0.2">
      <c r="A47" s="30">
        <v>91</v>
      </c>
      <c r="B47" s="30"/>
      <c r="C47" s="31" t="str">
        <f t="shared" si="0"/>
        <v>Ulloa Millares, Daniel</v>
      </c>
      <c r="D47" s="32" t="s">
        <v>294</v>
      </c>
      <c r="E47" s="32" t="s">
        <v>295</v>
      </c>
      <c r="F47" s="33">
        <v>2019</v>
      </c>
      <c r="G47" s="32" t="s">
        <v>20</v>
      </c>
      <c r="H47" s="32" t="s">
        <v>158</v>
      </c>
      <c r="I47" s="37" t="s">
        <v>296</v>
      </c>
      <c r="J47" s="33" t="s">
        <v>13</v>
      </c>
    </row>
    <row r="48" spans="1:10" s="35" customFormat="1" x14ac:dyDescent="0.2">
      <c r="A48" s="30">
        <v>92</v>
      </c>
      <c r="B48" s="30"/>
      <c r="C48" s="31" t="str">
        <f t="shared" si="0"/>
        <v>Fernandez Revoredo, Maria Soledad</v>
      </c>
      <c r="D48" s="32" t="s">
        <v>297</v>
      </c>
      <c r="E48" s="32" t="s">
        <v>298</v>
      </c>
      <c r="F48" s="33">
        <v>2019</v>
      </c>
      <c r="G48" s="32" t="s">
        <v>102</v>
      </c>
      <c r="H48" s="32" t="s">
        <v>158</v>
      </c>
      <c r="I48" s="37" t="s">
        <v>299</v>
      </c>
      <c r="J48" s="33" t="s">
        <v>13</v>
      </c>
    </row>
    <row r="49" spans="1:10" s="35" customFormat="1" x14ac:dyDescent="0.2">
      <c r="A49" s="30">
        <v>93</v>
      </c>
      <c r="B49" s="30"/>
      <c r="C49" s="31" t="str">
        <f t="shared" si="0"/>
        <v>Aguirre Egocheaga, Marite Alexandra</v>
      </c>
      <c r="D49" s="32" t="s">
        <v>300</v>
      </c>
      <c r="E49" s="32" t="s">
        <v>301</v>
      </c>
      <c r="F49" s="33">
        <v>2019</v>
      </c>
      <c r="G49" s="32" t="s">
        <v>102</v>
      </c>
      <c r="H49" s="32" t="s">
        <v>158</v>
      </c>
      <c r="I49" s="37" t="s">
        <v>302</v>
      </c>
      <c r="J49" s="33" t="s">
        <v>13</v>
      </c>
    </row>
    <row r="50" spans="1:10" s="35" customFormat="1" x14ac:dyDescent="0.2">
      <c r="A50" s="30">
        <v>94</v>
      </c>
      <c r="B50" s="30"/>
      <c r="C50" s="31" t="str">
        <f t="shared" si="0"/>
        <v>Bregaglio Lazarte, Renata Anahí||Ramos Obregón, Valquiria||Constantino Caycho, Renato Antonio||Verano Calero, Cristina</v>
      </c>
      <c r="D50" s="32" t="s">
        <v>303</v>
      </c>
      <c r="E50" s="32" t="s">
        <v>304</v>
      </c>
      <c r="F50" s="33">
        <v>2019</v>
      </c>
      <c r="G50" s="32" t="s">
        <v>48</v>
      </c>
      <c r="H50" s="32" t="s">
        <v>158</v>
      </c>
      <c r="I50" s="37" t="s">
        <v>305</v>
      </c>
      <c r="J50" s="33" t="s">
        <v>13</v>
      </c>
    </row>
    <row r="51" spans="1:10" s="35" customFormat="1" x14ac:dyDescent="0.2">
      <c r="A51" s="30">
        <v>95</v>
      </c>
      <c r="B51" s="30"/>
      <c r="C51" s="31" t="str">
        <f t="shared" si="0"/>
        <v>Martínez Jiménez, Vania||Instituto De Opinión Pública</v>
      </c>
      <c r="D51" s="32" t="s">
        <v>306</v>
      </c>
      <c r="E51" s="32" t="s">
        <v>307</v>
      </c>
      <c r="F51" s="33">
        <v>2019</v>
      </c>
      <c r="G51" s="32" t="s">
        <v>20</v>
      </c>
      <c r="H51" s="32" t="s">
        <v>158</v>
      </c>
      <c r="I51" s="37" t="s">
        <v>308</v>
      </c>
      <c r="J51" s="33" t="s">
        <v>13</v>
      </c>
    </row>
    <row r="52" spans="1:10" s="35" customFormat="1" x14ac:dyDescent="0.2">
      <c r="A52" s="30">
        <v>96</v>
      </c>
      <c r="B52" s="30"/>
      <c r="C52" s="31" t="str">
        <f t="shared" si="0"/>
        <v>Berrospi Merino, Lizzet Rocio</v>
      </c>
      <c r="D52" s="32" t="s">
        <v>309</v>
      </c>
      <c r="E52" s="32" t="s">
        <v>310</v>
      </c>
      <c r="F52" s="33">
        <v>2019</v>
      </c>
      <c r="G52" s="32" t="s">
        <v>48</v>
      </c>
      <c r="H52" s="32" t="s">
        <v>158</v>
      </c>
      <c r="I52" s="37" t="s">
        <v>311</v>
      </c>
      <c r="J52" s="33" t="s">
        <v>13</v>
      </c>
    </row>
    <row r="53" spans="1:10" s="35" customFormat="1" x14ac:dyDescent="0.2">
      <c r="A53" s="30">
        <v>97</v>
      </c>
      <c r="B53" s="30"/>
      <c r="C53" s="31" t="str">
        <f t="shared" si="0"/>
        <v>Díaz Castillo, Ingrid||Rodríguez Vásquez, Julio||Valega Chipoco, Cristina</v>
      </c>
      <c r="D53" s="32" t="s">
        <v>312</v>
      </c>
      <c r="E53" s="32" t="s">
        <v>313</v>
      </c>
      <c r="F53" s="33">
        <v>2019</v>
      </c>
      <c r="G53" s="32" t="s">
        <v>20</v>
      </c>
      <c r="H53" s="32" t="s">
        <v>158</v>
      </c>
      <c r="I53" s="37" t="s">
        <v>314</v>
      </c>
      <c r="J53" s="33" t="s">
        <v>13</v>
      </c>
    </row>
    <row r="54" spans="1:10" s="35" customFormat="1" x14ac:dyDescent="0.2">
      <c r="A54" s="30">
        <v>98</v>
      </c>
      <c r="B54" s="30"/>
      <c r="C54" s="31" t="str">
        <f t="shared" si="0"/>
        <v>Huaita, Marcela||Chanjan, Rafael||Saravia, María Alejandra</v>
      </c>
      <c r="D54" s="32" t="s">
        <v>315</v>
      </c>
      <c r="E54" s="32" t="s">
        <v>316</v>
      </c>
      <c r="F54" s="33">
        <v>2019</v>
      </c>
      <c r="G54" s="32" t="s">
        <v>20</v>
      </c>
      <c r="H54" s="32" t="s">
        <v>158</v>
      </c>
      <c r="I54" s="37" t="s">
        <v>317</v>
      </c>
      <c r="J54" s="33" t="s">
        <v>13</v>
      </c>
    </row>
    <row r="55" spans="1:10" s="35" customFormat="1" x14ac:dyDescent="0.2">
      <c r="A55" s="30">
        <v>99</v>
      </c>
      <c r="B55" s="30"/>
      <c r="C55" s="31" t="str">
        <f t="shared" si="0"/>
        <v>Ku Yanasupo, Lily||Tassara Zevallos, Vanessa</v>
      </c>
      <c r="D55" s="32" t="s">
        <v>318</v>
      </c>
      <c r="E55" s="32" t="s">
        <v>319</v>
      </c>
      <c r="F55" s="33">
        <v>2019</v>
      </c>
      <c r="G55" s="32" t="s">
        <v>20</v>
      </c>
      <c r="H55" s="32" t="s">
        <v>158</v>
      </c>
      <c r="I55" s="37" t="s">
        <v>320</v>
      </c>
      <c r="J55" s="33" t="s">
        <v>13</v>
      </c>
    </row>
    <row r="56" spans="1:10" s="35" customFormat="1" x14ac:dyDescent="0.2">
      <c r="A56" s="30">
        <v>100</v>
      </c>
      <c r="B56" s="30"/>
      <c r="C56" s="31" t="str">
        <f t="shared" si="0"/>
        <v>Vásquez Espinoza, Paola</v>
      </c>
      <c r="D56" s="32" t="s">
        <v>321</v>
      </c>
      <c r="E56" s="32" t="s">
        <v>322</v>
      </c>
      <c r="F56" s="33">
        <v>2019</v>
      </c>
      <c r="G56" s="32" t="s">
        <v>48</v>
      </c>
      <c r="H56" s="32" t="s">
        <v>158</v>
      </c>
      <c r="I56" s="37" t="s">
        <v>323</v>
      </c>
      <c r="J56" s="33" t="s">
        <v>13</v>
      </c>
    </row>
    <row r="57" spans="1:10" s="35" customFormat="1" x14ac:dyDescent="0.2">
      <c r="A57" s="30">
        <v>101</v>
      </c>
      <c r="B57" s="30"/>
      <c r="C57" s="31" t="str">
        <f t="shared" si="0"/>
        <v>Cuba Yaranga, Marthelly Ada Gabriela</v>
      </c>
      <c r="D57" s="32" t="s">
        <v>324</v>
      </c>
      <c r="E57" s="32" t="s">
        <v>325</v>
      </c>
      <c r="F57" s="33">
        <v>2019</v>
      </c>
      <c r="G57" s="32" t="s">
        <v>48</v>
      </c>
      <c r="H57" s="32" t="s">
        <v>158</v>
      </c>
      <c r="I57" s="37" t="s">
        <v>326</v>
      </c>
      <c r="J57" s="33" t="s">
        <v>13</v>
      </c>
    </row>
    <row r="58" spans="1:10" s="35" customFormat="1" x14ac:dyDescent="0.2">
      <c r="A58" s="30">
        <v>102</v>
      </c>
      <c r="B58" s="30"/>
      <c r="C58" s="31" t="str">
        <f t="shared" si="0"/>
        <v>Cavagnoud , Robin Thierry Florent</v>
      </c>
      <c r="D58" s="32" t="s">
        <v>255</v>
      </c>
      <c r="E58" s="32" t="s">
        <v>327</v>
      </c>
      <c r="F58" s="33">
        <v>2019</v>
      </c>
      <c r="G58" s="32" t="s">
        <v>238</v>
      </c>
      <c r="H58" s="32" t="s">
        <v>158</v>
      </c>
      <c r="I58" s="37" t="s">
        <v>328</v>
      </c>
      <c r="J58" s="33" t="s">
        <v>13</v>
      </c>
    </row>
    <row r="59" spans="1:10" s="35" customFormat="1" x14ac:dyDescent="0.2">
      <c r="A59" s="30">
        <v>103</v>
      </c>
      <c r="B59" s="30"/>
      <c r="C59" s="31" t="str">
        <f t="shared" si="0"/>
        <v>Bravo Valderrama, María Patricia</v>
      </c>
      <c r="D59" s="32" t="s">
        <v>329</v>
      </c>
      <c r="E59" s="32" t="s">
        <v>330</v>
      </c>
      <c r="F59" s="33">
        <v>2019</v>
      </c>
      <c r="G59" s="32" t="s">
        <v>20</v>
      </c>
      <c r="H59" s="32" t="s">
        <v>158</v>
      </c>
      <c r="I59" s="37" t="s">
        <v>331</v>
      </c>
      <c r="J59" s="33" t="s">
        <v>13</v>
      </c>
    </row>
    <row r="60" spans="1:10" s="35" customFormat="1" x14ac:dyDescent="0.2">
      <c r="A60" s="30">
        <v>104</v>
      </c>
      <c r="B60" s="30"/>
      <c r="C60" s="31" t="str">
        <f t="shared" si="0"/>
        <v>Riva Agüero Muñoz-Najar, Camila De La</v>
      </c>
      <c r="D60" s="32" t="s">
        <v>332</v>
      </c>
      <c r="E60" s="32" t="s">
        <v>333</v>
      </c>
      <c r="F60" s="33">
        <v>2019</v>
      </c>
      <c r="G60" s="32" t="s">
        <v>48</v>
      </c>
      <c r="H60" s="32" t="s">
        <v>158</v>
      </c>
      <c r="I60" s="37" t="s">
        <v>334</v>
      </c>
      <c r="J60" s="33" t="s">
        <v>13</v>
      </c>
    </row>
    <row r="61" spans="1:10" s="35" customFormat="1" x14ac:dyDescent="0.2">
      <c r="A61" s="30">
        <v>105</v>
      </c>
      <c r="B61" s="30"/>
      <c r="C61" s="31" t="str">
        <f t="shared" si="0"/>
        <v>Ramos Obregón, Valquiria Isabel</v>
      </c>
      <c r="D61" s="32" t="s">
        <v>335</v>
      </c>
      <c r="E61" s="32" t="s">
        <v>336</v>
      </c>
      <c r="F61" s="33">
        <v>2019</v>
      </c>
      <c r="G61" s="32" t="s">
        <v>48</v>
      </c>
      <c r="H61" s="32" t="s">
        <v>158</v>
      </c>
      <c r="I61" s="37" t="s">
        <v>337</v>
      </c>
      <c r="J61" s="33" t="s">
        <v>13</v>
      </c>
    </row>
    <row r="62" spans="1:10" s="35" customFormat="1" x14ac:dyDescent="0.2">
      <c r="A62" s="30">
        <v>106</v>
      </c>
      <c r="B62" s="30"/>
      <c r="C62" s="31" t="str">
        <f t="shared" si="0"/>
        <v>Bregaglio Lazarte, Renata Anahi; Constantino Caycho, Renato Antonio</v>
      </c>
      <c r="D62" s="32" t="s">
        <v>338</v>
      </c>
      <c r="E62" s="32" t="s">
        <v>339</v>
      </c>
      <c r="F62" s="33">
        <v>2019</v>
      </c>
      <c r="G62" s="32" t="s">
        <v>48</v>
      </c>
      <c r="H62" s="32" t="s">
        <v>158</v>
      </c>
      <c r="I62" s="37" t="s">
        <v>340</v>
      </c>
      <c r="J62" s="33" t="s">
        <v>13</v>
      </c>
    </row>
    <row r="63" spans="1:10" s="35" customFormat="1" x14ac:dyDescent="0.2">
      <c r="A63" s="30">
        <v>107</v>
      </c>
      <c r="B63" s="30"/>
      <c r="C63" s="31" t="str">
        <f t="shared" si="0"/>
        <v>Fernández Rodríguez, Milú Olga Victoria</v>
      </c>
      <c r="D63" s="32" t="s">
        <v>341</v>
      </c>
      <c r="E63" s="32" t="s">
        <v>342</v>
      </c>
      <c r="F63" s="33">
        <v>2019</v>
      </c>
      <c r="G63" s="32" t="s">
        <v>48</v>
      </c>
      <c r="H63" s="32" t="s">
        <v>158</v>
      </c>
      <c r="I63" s="37" t="s">
        <v>343</v>
      </c>
      <c r="J63" s="33" t="s">
        <v>13</v>
      </c>
    </row>
    <row r="64" spans="1:10" s="35" customFormat="1" x14ac:dyDescent="0.2">
      <c r="A64" s="30">
        <v>108</v>
      </c>
      <c r="B64" s="30"/>
      <c r="C64" s="31" t="str">
        <f t="shared" si="0"/>
        <v>Durand López, Paolo Roberto</v>
      </c>
      <c r="D64" s="32" t="s">
        <v>344</v>
      </c>
      <c r="E64" s="32" t="s">
        <v>345</v>
      </c>
      <c r="F64" s="33">
        <v>2019</v>
      </c>
      <c r="G64" s="32" t="s">
        <v>102</v>
      </c>
      <c r="H64" s="32" t="s">
        <v>158</v>
      </c>
      <c r="I64" s="37" t="s">
        <v>346</v>
      </c>
      <c r="J64" s="33" t="s">
        <v>13</v>
      </c>
    </row>
    <row r="65" spans="1:10" s="35" customFormat="1" x14ac:dyDescent="0.2">
      <c r="A65" s="30">
        <v>109</v>
      </c>
      <c r="B65" s="30"/>
      <c r="C65" s="31" t="str">
        <f t="shared" si="0"/>
        <v>Zuta Vidal, Erika Irene</v>
      </c>
      <c r="D65" s="32" t="s">
        <v>347</v>
      </c>
      <c r="E65" s="32" t="s">
        <v>348</v>
      </c>
      <c r="F65" s="33">
        <v>2019</v>
      </c>
      <c r="G65" s="32" t="s">
        <v>48</v>
      </c>
      <c r="H65" s="32" t="s">
        <v>158</v>
      </c>
      <c r="I65" s="37" t="s">
        <v>715</v>
      </c>
      <c r="J65" s="33" t="s">
        <v>13</v>
      </c>
    </row>
    <row r="66" spans="1:10" s="35" customFormat="1" x14ac:dyDescent="0.2">
      <c r="A66" s="30">
        <v>110</v>
      </c>
      <c r="B66" s="30"/>
      <c r="C66" s="31" t="str">
        <f t="shared" si="0"/>
        <v>Núñez Joyo, Ana Gigliola</v>
      </c>
      <c r="D66" s="32" t="s">
        <v>350</v>
      </c>
      <c r="E66" s="32" t="s">
        <v>351</v>
      </c>
      <c r="F66" s="33">
        <v>2019</v>
      </c>
      <c r="G66" s="32" t="s">
        <v>48</v>
      </c>
      <c r="H66" s="32" t="s">
        <v>158</v>
      </c>
      <c r="I66" s="37" t="s">
        <v>352</v>
      </c>
      <c r="J66" s="33" t="s">
        <v>13</v>
      </c>
    </row>
    <row r="67" spans="1:10" s="35" customFormat="1" x14ac:dyDescent="0.2">
      <c r="A67" s="30">
        <v>111</v>
      </c>
      <c r="B67" s="30"/>
      <c r="C67" s="31" t="str">
        <f t="shared" ref="C67:C130" si="1">PROPER(D67)</f>
        <v>Pontificia Universidad Católica Del Perú, Instituto De Opinión Pública||Movimiento Manuela Ramos</v>
      </c>
      <c r="D67" s="32" t="s">
        <v>353</v>
      </c>
      <c r="E67" s="32" t="s">
        <v>354</v>
      </c>
      <c r="F67" s="33">
        <v>2019</v>
      </c>
      <c r="G67" s="32" t="s">
        <v>20</v>
      </c>
      <c r="H67" s="32" t="s">
        <v>158</v>
      </c>
      <c r="I67" s="37" t="s">
        <v>355</v>
      </c>
      <c r="J67" s="33" t="s">
        <v>13</v>
      </c>
    </row>
    <row r="68" spans="1:10" s="35" customFormat="1" x14ac:dyDescent="0.2">
      <c r="A68" s="30">
        <v>112</v>
      </c>
      <c r="B68" s="30"/>
      <c r="C68" s="31" t="str">
        <f t="shared" si="1"/>
        <v>Franco Zapata, Silvia Sasha</v>
      </c>
      <c r="D68" s="32" t="s">
        <v>356</v>
      </c>
      <c r="E68" s="32" t="s">
        <v>357</v>
      </c>
      <c r="F68" s="33">
        <v>2019</v>
      </c>
      <c r="G68" s="32" t="s">
        <v>48</v>
      </c>
      <c r="H68" s="32" t="s">
        <v>158</v>
      </c>
      <c r="I68" s="37" t="s">
        <v>358</v>
      </c>
      <c r="J68" s="33" t="s">
        <v>13</v>
      </c>
    </row>
    <row r="69" spans="1:10" s="35" customFormat="1" x14ac:dyDescent="0.2">
      <c r="A69" s="30">
        <v>113</v>
      </c>
      <c r="B69" s="30"/>
      <c r="C69" s="31" t="str">
        <f t="shared" si="1"/>
        <v>Espino Layza, María Alejandra</v>
      </c>
      <c r="D69" s="32" t="s">
        <v>359</v>
      </c>
      <c r="E69" s="32" t="s">
        <v>360</v>
      </c>
      <c r="F69" s="33">
        <v>2019</v>
      </c>
      <c r="G69" s="32" t="s">
        <v>48</v>
      </c>
      <c r="H69" s="32" t="s">
        <v>158</v>
      </c>
      <c r="I69" s="37" t="s">
        <v>361</v>
      </c>
      <c r="J69" s="33" t="s">
        <v>13</v>
      </c>
    </row>
    <row r="70" spans="1:10" s="35" customFormat="1" x14ac:dyDescent="0.2">
      <c r="A70" s="30">
        <v>114</v>
      </c>
      <c r="B70" s="30"/>
      <c r="C70" s="31" t="str">
        <f t="shared" si="1"/>
        <v>Núñez López, María De La Luz</v>
      </c>
      <c r="D70" s="32" t="s">
        <v>362</v>
      </c>
      <c r="E70" s="32" t="s">
        <v>363</v>
      </c>
      <c r="F70" s="33">
        <v>2019</v>
      </c>
      <c r="G70" s="32" t="s">
        <v>48</v>
      </c>
      <c r="H70" s="32" t="s">
        <v>158</v>
      </c>
      <c r="I70" s="37" t="s">
        <v>364</v>
      </c>
      <c r="J70" s="33" t="s">
        <v>13</v>
      </c>
    </row>
    <row r="71" spans="1:10" s="35" customFormat="1" x14ac:dyDescent="0.2">
      <c r="A71" s="30">
        <v>115</v>
      </c>
      <c r="B71" s="30"/>
      <c r="C71" s="31" t="str">
        <f t="shared" si="1"/>
        <v>Nalvarte Cuzcano, Dessiré</v>
      </c>
      <c r="D71" s="32" t="s">
        <v>365</v>
      </c>
      <c r="E71" s="32" t="s">
        <v>366</v>
      </c>
      <c r="F71" s="33">
        <v>2019</v>
      </c>
      <c r="G71" s="32" t="s">
        <v>20</v>
      </c>
      <c r="H71" s="32" t="s">
        <v>158</v>
      </c>
      <c r="I71" s="37" t="s">
        <v>367</v>
      </c>
      <c r="J71" s="33" t="s">
        <v>13</v>
      </c>
    </row>
    <row r="72" spans="1:10" s="35" customFormat="1" x14ac:dyDescent="0.2">
      <c r="A72" s="30">
        <v>116</v>
      </c>
      <c r="B72" s="30"/>
      <c r="C72" s="31" t="str">
        <f t="shared" si="1"/>
        <v>León Pacheco, Lucía||León Pacheco, Olenka</v>
      </c>
      <c r="D72" s="32" t="s">
        <v>368</v>
      </c>
      <c r="E72" s="32" t="s">
        <v>369</v>
      </c>
      <c r="F72" s="33">
        <v>2019</v>
      </c>
      <c r="G72" s="32" t="s">
        <v>48</v>
      </c>
      <c r="H72" s="32" t="s">
        <v>158</v>
      </c>
      <c r="I72" s="37" t="s">
        <v>370</v>
      </c>
      <c r="J72" s="33" t="s">
        <v>13</v>
      </c>
    </row>
    <row r="73" spans="1:10" s="35" customFormat="1" x14ac:dyDescent="0.2">
      <c r="A73" s="30">
        <v>117</v>
      </c>
      <c r="B73" s="30"/>
      <c r="C73" s="31" t="str">
        <f t="shared" si="1"/>
        <v>Gallegos, Franklin A.</v>
      </c>
      <c r="D73" s="32" t="s">
        <v>371</v>
      </c>
      <c r="E73" s="32" t="s">
        <v>372</v>
      </c>
      <c r="F73" s="33">
        <v>2019</v>
      </c>
      <c r="G73" s="32" t="s">
        <v>48</v>
      </c>
      <c r="H73" s="32" t="s">
        <v>158</v>
      </c>
      <c r="I73" s="37" t="s">
        <v>373</v>
      </c>
      <c r="J73" s="33" t="s">
        <v>13</v>
      </c>
    </row>
    <row r="74" spans="1:10" s="35" customFormat="1" x14ac:dyDescent="0.2">
      <c r="A74" s="30">
        <v>118</v>
      </c>
      <c r="B74" s="30"/>
      <c r="C74" s="31" t="str">
        <f t="shared" si="1"/>
        <v>Goncalves De Freitas, Maribel Del Carmen</v>
      </c>
      <c r="D74" s="32" t="s">
        <v>374</v>
      </c>
      <c r="E74" s="32" t="s">
        <v>375</v>
      </c>
      <c r="F74" s="33">
        <v>2019</v>
      </c>
      <c r="G74" s="32" t="s">
        <v>238</v>
      </c>
      <c r="H74" s="32" t="s">
        <v>158</v>
      </c>
      <c r="I74" s="37" t="s">
        <v>376</v>
      </c>
      <c r="J74" s="33" t="s">
        <v>13</v>
      </c>
    </row>
    <row r="75" spans="1:10" s="35" customFormat="1" x14ac:dyDescent="0.2">
      <c r="A75" s="30">
        <v>119</v>
      </c>
      <c r="B75" s="30"/>
      <c r="C75" s="31" t="str">
        <f t="shared" si="1"/>
        <v>Villanueva Flores, Rocío</v>
      </c>
      <c r="D75" s="32" t="s">
        <v>377</v>
      </c>
      <c r="E75" s="32" t="s">
        <v>378</v>
      </c>
      <c r="F75" s="33">
        <v>2019</v>
      </c>
      <c r="G75" s="32" t="s">
        <v>102</v>
      </c>
      <c r="H75" s="32" t="s">
        <v>158</v>
      </c>
      <c r="I75" s="37" t="s">
        <v>379</v>
      </c>
      <c r="J75" s="33" t="s">
        <v>13</v>
      </c>
    </row>
    <row r="76" spans="1:10" s="35" customFormat="1" x14ac:dyDescent="0.2">
      <c r="A76" s="30">
        <v>120</v>
      </c>
      <c r="B76" s="30"/>
      <c r="C76" s="31" t="str">
        <f t="shared" si="1"/>
        <v>Bregaglio Lazarte, Renata Anahi; Constantino Caycho, Renato Antonio</v>
      </c>
      <c r="D76" s="32" t="s">
        <v>338</v>
      </c>
      <c r="E76" s="32" t="s">
        <v>380</v>
      </c>
      <c r="F76" s="33">
        <v>2019</v>
      </c>
      <c r="G76" s="32" t="s">
        <v>102</v>
      </c>
      <c r="H76" s="32" t="s">
        <v>158</v>
      </c>
      <c r="I76" s="37" t="s">
        <v>381</v>
      </c>
      <c r="J76" s="33" t="s">
        <v>13</v>
      </c>
    </row>
    <row r="77" spans="1:10" s="35" customFormat="1" x14ac:dyDescent="0.2">
      <c r="A77" s="30">
        <v>121</v>
      </c>
      <c r="B77" s="30"/>
      <c r="C77" s="31" t="str">
        <f t="shared" si="1"/>
        <v>Huaita Alegre, Marcela Patricia Maria</v>
      </c>
      <c r="D77" s="32" t="s">
        <v>204</v>
      </c>
      <c r="E77" s="32" t="s">
        <v>382</v>
      </c>
      <c r="F77" s="33">
        <v>2019</v>
      </c>
      <c r="G77" s="32" t="s">
        <v>20</v>
      </c>
      <c r="H77" s="32" t="s">
        <v>158</v>
      </c>
      <c r="I77" s="37" t="s">
        <v>383</v>
      </c>
      <c r="J77" s="33" t="s">
        <v>13</v>
      </c>
    </row>
    <row r="78" spans="1:10" s="35" customFormat="1" x14ac:dyDescent="0.2">
      <c r="A78" s="30">
        <v>122</v>
      </c>
      <c r="B78" s="30"/>
      <c r="C78" s="31" t="str">
        <f t="shared" si="1"/>
        <v>Álvarez Escudero, Rommy</v>
      </c>
      <c r="D78" s="32" t="s">
        <v>384</v>
      </c>
      <c r="E78" s="32" t="s">
        <v>385</v>
      </c>
      <c r="F78" s="33">
        <v>2019</v>
      </c>
      <c r="G78" s="32" t="s">
        <v>238</v>
      </c>
      <c r="H78" s="32" t="s">
        <v>158</v>
      </c>
      <c r="I78" s="37" t="s">
        <v>386</v>
      </c>
      <c r="J78" s="33" t="s">
        <v>13</v>
      </c>
    </row>
    <row r="79" spans="1:10" s="35" customFormat="1" x14ac:dyDescent="0.2">
      <c r="A79" s="30">
        <v>123</v>
      </c>
      <c r="B79" s="30"/>
      <c r="C79" s="31" t="str">
        <f t="shared" si="1"/>
        <v>Valverde Rodríguez, Igor Yamil</v>
      </c>
      <c r="D79" s="32" t="s">
        <v>387</v>
      </c>
      <c r="E79" s="32" t="s">
        <v>388</v>
      </c>
      <c r="F79" s="33">
        <v>2020</v>
      </c>
      <c r="G79" s="32" t="s">
        <v>102</v>
      </c>
      <c r="H79" s="32" t="s">
        <v>158</v>
      </c>
      <c r="I79" s="37" t="s">
        <v>389</v>
      </c>
      <c r="J79" s="33" t="s">
        <v>13</v>
      </c>
    </row>
    <row r="80" spans="1:10" s="35" customFormat="1" x14ac:dyDescent="0.2">
      <c r="A80" s="30">
        <v>124</v>
      </c>
      <c r="B80" s="30"/>
      <c r="C80" s="31" t="str">
        <f t="shared" si="1"/>
        <v>Zamora Salas, Greta||Rios Espinoza, Gera Lynn</v>
      </c>
      <c r="D80" s="32" t="s">
        <v>390</v>
      </c>
      <c r="E80" s="32" t="s">
        <v>391</v>
      </c>
      <c r="F80" s="33">
        <v>2020</v>
      </c>
      <c r="G80" s="32" t="s">
        <v>48</v>
      </c>
      <c r="H80" s="32" t="s">
        <v>158</v>
      </c>
      <c r="I80" s="37" t="s">
        <v>392</v>
      </c>
      <c r="J80" s="33" t="s">
        <v>13</v>
      </c>
    </row>
    <row r="81" spans="1:10" s="35" customFormat="1" x14ac:dyDescent="0.2">
      <c r="A81" s="30">
        <v>125</v>
      </c>
      <c r="B81" s="30"/>
      <c r="C81" s="31" t="str">
        <f t="shared" si="1"/>
        <v>Carrillo Ramírez, Lucía Alejandra</v>
      </c>
      <c r="D81" s="32" t="s">
        <v>393</v>
      </c>
      <c r="E81" s="32" t="s">
        <v>394</v>
      </c>
      <c r="F81" s="33">
        <v>2020</v>
      </c>
      <c r="G81" s="32" t="s">
        <v>102</v>
      </c>
      <c r="H81" s="32" t="s">
        <v>158</v>
      </c>
      <c r="I81" s="37" t="s">
        <v>395</v>
      </c>
      <c r="J81" s="33" t="s">
        <v>13</v>
      </c>
    </row>
    <row r="82" spans="1:10" s="35" customFormat="1" x14ac:dyDescent="0.2">
      <c r="A82" s="30">
        <v>126</v>
      </c>
      <c r="B82" s="30"/>
      <c r="C82" s="31" t="str">
        <f t="shared" si="1"/>
        <v>Torres Arias, Karina Laura||Villalonga Aragón, Leila</v>
      </c>
      <c r="D82" s="32" t="s">
        <v>396</v>
      </c>
      <c r="E82" s="32" t="s">
        <v>397</v>
      </c>
      <c r="F82" s="33">
        <v>2020</v>
      </c>
      <c r="G82" s="32" t="s">
        <v>48</v>
      </c>
      <c r="H82" s="32" t="s">
        <v>158</v>
      </c>
      <c r="I82" s="37" t="s">
        <v>398</v>
      </c>
      <c r="J82" s="33" t="s">
        <v>13</v>
      </c>
    </row>
    <row r="83" spans="1:10" s="35" customFormat="1" x14ac:dyDescent="0.2">
      <c r="A83" s="30">
        <v>127</v>
      </c>
      <c r="B83" s="30"/>
      <c r="C83" s="31" t="str">
        <f t="shared" si="1"/>
        <v>Tello Asencio, Evelyn Joanna</v>
      </c>
      <c r="D83" s="32" t="s">
        <v>399</v>
      </c>
      <c r="E83" s="32" t="s">
        <v>400</v>
      </c>
      <c r="F83" s="33">
        <v>2020</v>
      </c>
      <c r="G83" s="32" t="s">
        <v>48</v>
      </c>
      <c r="H83" s="32" t="s">
        <v>158</v>
      </c>
      <c r="I83" s="37" t="s">
        <v>401</v>
      </c>
      <c r="J83" s="33" t="s">
        <v>13</v>
      </c>
    </row>
    <row r="84" spans="1:10" s="35" customFormat="1" x14ac:dyDescent="0.2">
      <c r="A84" s="30">
        <v>128</v>
      </c>
      <c r="B84" s="30"/>
      <c r="C84" s="31" t="str">
        <f t="shared" si="1"/>
        <v>Bertola Valdivia, Karen Raquel</v>
      </c>
      <c r="D84" s="32" t="s">
        <v>402</v>
      </c>
      <c r="E84" s="32" t="s">
        <v>403</v>
      </c>
      <c r="F84" s="33">
        <v>2020</v>
      </c>
      <c r="G84" s="32" t="s">
        <v>20</v>
      </c>
      <c r="H84" s="32" t="s">
        <v>158</v>
      </c>
      <c r="I84" s="37" t="s">
        <v>404</v>
      </c>
      <c r="J84" s="33" t="s">
        <v>13</v>
      </c>
    </row>
    <row r="85" spans="1:10" s="35" customFormat="1" x14ac:dyDescent="0.2">
      <c r="A85" s="30">
        <v>129</v>
      </c>
      <c r="B85" s="30"/>
      <c r="C85" s="31" t="str">
        <f t="shared" si="1"/>
        <v>Morales Agreda, Joyce Denisse</v>
      </c>
      <c r="D85" s="32" t="s">
        <v>405</v>
      </c>
      <c r="E85" s="32" t="s">
        <v>406</v>
      </c>
      <c r="F85" s="33">
        <v>2020</v>
      </c>
      <c r="G85" s="32" t="s">
        <v>102</v>
      </c>
      <c r="H85" s="32" t="s">
        <v>158</v>
      </c>
      <c r="I85" s="37" t="s">
        <v>407</v>
      </c>
      <c r="J85" s="33" t="s">
        <v>13</v>
      </c>
    </row>
    <row r="86" spans="1:10" s="35" customFormat="1" x14ac:dyDescent="0.2">
      <c r="A86" s="30">
        <v>130</v>
      </c>
      <c r="B86" s="30"/>
      <c r="C86" s="31" t="str">
        <f t="shared" si="1"/>
        <v>Barcellos De Paula , Luciano</v>
      </c>
      <c r="D86" s="32" t="s">
        <v>408</v>
      </c>
      <c r="E86" s="32" t="s">
        <v>409</v>
      </c>
      <c r="F86" s="33">
        <v>2020</v>
      </c>
      <c r="G86" s="32" t="s">
        <v>20</v>
      </c>
      <c r="H86" s="32" t="s">
        <v>158</v>
      </c>
      <c r="I86" s="37" t="s">
        <v>410</v>
      </c>
      <c r="J86" s="33" t="s">
        <v>64</v>
      </c>
    </row>
    <row r="87" spans="1:10" s="35" customFormat="1" x14ac:dyDescent="0.2">
      <c r="A87" s="30">
        <v>131</v>
      </c>
      <c r="B87" s="30"/>
      <c r="C87" s="31" t="str">
        <f t="shared" si="1"/>
        <v>Salinas Herrera, Sheyla Sofía</v>
      </c>
      <c r="D87" s="32" t="s">
        <v>411</v>
      </c>
      <c r="E87" s="32" t="s">
        <v>412</v>
      </c>
      <c r="F87" s="33">
        <v>2020</v>
      </c>
      <c r="G87" s="32" t="s">
        <v>102</v>
      </c>
      <c r="H87" s="32" t="s">
        <v>158</v>
      </c>
      <c r="I87" s="37" t="s">
        <v>413</v>
      </c>
      <c r="J87" s="33" t="s">
        <v>13</v>
      </c>
    </row>
    <row r="88" spans="1:10" s="35" customFormat="1" x14ac:dyDescent="0.2">
      <c r="A88" s="30">
        <v>132</v>
      </c>
      <c r="B88" s="30"/>
      <c r="C88" s="31" t="str">
        <f t="shared" si="1"/>
        <v>Arias Huaman, Kelen Idania</v>
      </c>
      <c r="D88" s="32" t="s">
        <v>414</v>
      </c>
      <c r="E88" s="32" t="s">
        <v>415</v>
      </c>
      <c r="F88" s="33">
        <v>2020</v>
      </c>
      <c r="G88" s="32" t="s">
        <v>20</v>
      </c>
      <c r="H88" s="32" t="s">
        <v>158</v>
      </c>
      <c r="I88" s="37" t="s">
        <v>416</v>
      </c>
      <c r="J88" s="33" t="s">
        <v>13</v>
      </c>
    </row>
    <row r="89" spans="1:10" s="35" customFormat="1" x14ac:dyDescent="0.2">
      <c r="A89" s="30">
        <v>133</v>
      </c>
      <c r="B89" s="30"/>
      <c r="C89" s="31" t="str">
        <f t="shared" si="1"/>
        <v>Bustillos-Chinchón, Diego</v>
      </c>
      <c r="D89" s="32" t="s">
        <v>417</v>
      </c>
      <c r="E89" s="32" t="s">
        <v>418</v>
      </c>
      <c r="F89" s="33">
        <v>2020</v>
      </c>
      <c r="G89" s="32" t="s">
        <v>20</v>
      </c>
      <c r="H89" s="32" t="s">
        <v>158</v>
      </c>
      <c r="I89" s="37" t="s">
        <v>419</v>
      </c>
      <c r="J89" s="33" t="s">
        <v>13</v>
      </c>
    </row>
    <row r="90" spans="1:10" s="35" customFormat="1" x14ac:dyDescent="0.2">
      <c r="A90" s="30">
        <v>134</v>
      </c>
      <c r="B90" s="30"/>
      <c r="C90" s="31" t="str">
        <f t="shared" si="1"/>
        <v>Muñoz Cabrejo, Fanni Genoveva</v>
      </c>
      <c r="D90" s="32" t="s">
        <v>420</v>
      </c>
      <c r="E90" s="32" t="s">
        <v>421</v>
      </c>
      <c r="F90" s="33">
        <v>2020</v>
      </c>
      <c r="G90" s="32" t="s">
        <v>20</v>
      </c>
      <c r="H90" s="32" t="s">
        <v>158</v>
      </c>
      <c r="I90" s="37" t="s">
        <v>422</v>
      </c>
      <c r="J90" s="33" t="s">
        <v>13</v>
      </c>
    </row>
    <row r="91" spans="1:10" s="35" customFormat="1" x14ac:dyDescent="0.2">
      <c r="A91" s="30">
        <v>135</v>
      </c>
      <c r="B91" s="30"/>
      <c r="C91" s="31" t="str">
        <f t="shared" si="1"/>
        <v>Constantino Caycho, Renato Antonio</v>
      </c>
      <c r="D91" s="32" t="s">
        <v>423</v>
      </c>
      <c r="E91" s="32" t="s">
        <v>424</v>
      </c>
      <c r="F91" s="33">
        <v>2020</v>
      </c>
      <c r="G91" s="32" t="s">
        <v>48</v>
      </c>
      <c r="H91" s="32" t="s">
        <v>158</v>
      </c>
      <c r="I91" s="37" t="s">
        <v>425</v>
      </c>
      <c r="J91" s="33" t="s">
        <v>13</v>
      </c>
    </row>
    <row r="92" spans="1:10" s="35" customFormat="1" x14ac:dyDescent="0.2">
      <c r="A92" s="30">
        <v>136</v>
      </c>
      <c r="B92" s="30"/>
      <c r="C92" s="31" t="str">
        <f t="shared" si="1"/>
        <v>Querol Lipcovich, Andrea</v>
      </c>
      <c r="D92" s="32" t="s">
        <v>426</v>
      </c>
      <c r="E92" s="32" t="s">
        <v>427</v>
      </c>
      <c r="F92" s="33">
        <v>2020</v>
      </c>
      <c r="G92" s="32" t="s">
        <v>102</v>
      </c>
      <c r="H92" s="32" t="s">
        <v>158</v>
      </c>
      <c r="I92" s="37" t="s">
        <v>428</v>
      </c>
      <c r="J92" s="33" t="s">
        <v>13</v>
      </c>
    </row>
    <row r="93" spans="1:10" s="35" customFormat="1" x14ac:dyDescent="0.2">
      <c r="A93" s="30">
        <v>137</v>
      </c>
      <c r="B93" s="30"/>
      <c r="C93" s="31" t="str">
        <f t="shared" si="1"/>
        <v>Sánchez Farfán, Patricia Sofía</v>
      </c>
      <c r="D93" s="32" t="s">
        <v>429</v>
      </c>
      <c r="E93" s="32" t="s">
        <v>430</v>
      </c>
      <c r="F93" s="33">
        <v>2020</v>
      </c>
      <c r="G93" s="32" t="s">
        <v>20</v>
      </c>
      <c r="H93" s="32" t="s">
        <v>158</v>
      </c>
      <c r="I93" s="37" t="s">
        <v>431</v>
      </c>
      <c r="J93" s="33" t="s">
        <v>13</v>
      </c>
    </row>
    <row r="94" spans="1:10" s="35" customFormat="1" x14ac:dyDescent="0.2">
      <c r="A94" s="30">
        <v>138</v>
      </c>
      <c r="B94" s="30"/>
      <c r="C94" s="31" t="str">
        <f t="shared" si="1"/>
        <v>Lazo Rivera, Nadia Virginia Dora||Mandujano Mogollon, Valeria Sofia</v>
      </c>
      <c r="D94" s="32" t="s">
        <v>432</v>
      </c>
      <c r="E94" s="32" t="s">
        <v>433</v>
      </c>
      <c r="F94" s="33">
        <v>2020</v>
      </c>
      <c r="G94" s="32" t="s">
        <v>20</v>
      </c>
      <c r="H94" s="32" t="s">
        <v>158</v>
      </c>
      <c r="I94" s="37" t="s">
        <v>434</v>
      </c>
      <c r="J94" s="33" t="s">
        <v>13</v>
      </c>
    </row>
    <row r="95" spans="1:10" s="35" customFormat="1" x14ac:dyDescent="0.2">
      <c r="A95" s="30">
        <v>139</v>
      </c>
      <c r="B95" s="30"/>
      <c r="C95" s="31" t="str">
        <f t="shared" si="1"/>
        <v>Bustamante Oyague, Emilia</v>
      </c>
      <c r="D95" s="32" t="s">
        <v>195</v>
      </c>
      <c r="E95" s="32" t="s">
        <v>435</v>
      </c>
      <c r="F95" s="33">
        <v>2020</v>
      </c>
      <c r="G95" s="32" t="s">
        <v>48</v>
      </c>
      <c r="H95" s="32" t="s">
        <v>158</v>
      </c>
      <c r="I95" s="37" t="s">
        <v>436</v>
      </c>
      <c r="J95" s="33" t="s">
        <v>13</v>
      </c>
    </row>
    <row r="96" spans="1:10" s="35" customFormat="1" x14ac:dyDescent="0.2">
      <c r="A96" s="30">
        <v>140</v>
      </c>
      <c r="B96" s="30"/>
      <c r="C96" s="31" t="str">
        <f t="shared" si="1"/>
        <v>Vasquez Sanchez, Sylvia Elvira Del Pilar</v>
      </c>
      <c r="D96" s="32" t="s">
        <v>437</v>
      </c>
      <c r="E96" s="32" t="s">
        <v>438</v>
      </c>
      <c r="F96" s="33">
        <v>2020</v>
      </c>
      <c r="G96" s="32" t="s">
        <v>48</v>
      </c>
      <c r="H96" s="32" t="s">
        <v>158</v>
      </c>
      <c r="I96" s="34" t="s">
        <v>439</v>
      </c>
      <c r="J96" s="33" t="s">
        <v>13</v>
      </c>
    </row>
    <row r="97" spans="1:10" s="35" customFormat="1" x14ac:dyDescent="0.2">
      <c r="A97" s="30">
        <v>141</v>
      </c>
      <c r="B97" s="30"/>
      <c r="C97" s="31" t="str">
        <f t="shared" si="1"/>
        <v>Carbajal Gastelo, Paola</v>
      </c>
      <c r="D97" s="32" t="s">
        <v>440</v>
      </c>
      <c r="E97" s="32" t="s">
        <v>441</v>
      </c>
      <c r="F97" s="33">
        <v>2020</v>
      </c>
      <c r="G97" s="32" t="s">
        <v>48</v>
      </c>
      <c r="H97" s="32" t="s">
        <v>158</v>
      </c>
      <c r="I97" s="37" t="s">
        <v>442</v>
      </c>
      <c r="J97" s="33" t="s">
        <v>13</v>
      </c>
    </row>
    <row r="98" spans="1:10" s="35" customFormat="1" x14ac:dyDescent="0.2">
      <c r="A98" s="30">
        <v>142</v>
      </c>
      <c r="B98" s="30"/>
      <c r="C98" s="31" t="str">
        <f t="shared" si="1"/>
        <v>Noles Cotito, Mariela||Guerrero Custodio, Ricardo</v>
      </c>
      <c r="D98" s="32" t="s">
        <v>443</v>
      </c>
      <c r="E98" s="32" t="s">
        <v>444</v>
      </c>
      <c r="F98" s="33">
        <v>2020</v>
      </c>
      <c r="G98" s="32" t="s">
        <v>48</v>
      </c>
      <c r="H98" s="32" t="s">
        <v>158</v>
      </c>
      <c r="I98" s="37" t="s">
        <v>445</v>
      </c>
      <c r="J98" s="33" t="s">
        <v>13</v>
      </c>
    </row>
    <row r="99" spans="1:10" s="35" customFormat="1" x14ac:dyDescent="0.2">
      <c r="A99" s="30">
        <v>143</v>
      </c>
      <c r="B99" s="30"/>
      <c r="C99" s="31" t="str">
        <f t="shared" si="1"/>
        <v>Ramos Bonilla, Gabriela</v>
      </c>
      <c r="D99" s="32" t="s">
        <v>446</v>
      </c>
      <c r="E99" s="32" t="s">
        <v>52</v>
      </c>
      <c r="F99" s="33">
        <v>2020</v>
      </c>
      <c r="G99" s="32" t="s">
        <v>48</v>
      </c>
      <c r="H99" s="32" t="s">
        <v>158</v>
      </c>
      <c r="I99" s="37" t="s">
        <v>447</v>
      </c>
      <c r="J99" s="33" t="s">
        <v>13</v>
      </c>
    </row>
    <row r="100" spans="1:10" s="35" customFormat="1" x14ac:dyDescent="0.2">
      <c r="A100" s="30">
        <v>144</v>
      </c>
      <c r="B100" s="30"/>
      <c r="C100" s="31" t="str">
        <f t="shared" si="1"/>
        <v>Jesús Palomino, Veronica</v>
      </c>
      <c r="D100" s="32" t="s">
        <v>448</v>
      </c>
      <c r="E100" s="32" t="s">
        <v>449</v>
      </c>
      <c r="F100" s="33">
        <v>2020</v>
      </c>
      <c r="G100" s="32" t="s">
        <v>102</v>
      </c>
      <c r="H100" s="32" t="s">
        <v>158</v>
      </c>
      <c r="I100" s="37" t="s">
        <v>450</v>
      </c>
      <c r="J100" s="33" t="s">
        <v>13</v>
      </c>
    </row>
    <row r="101" spans="1:10" s="35" customFormat="1" x14ac:dyDescent="0.2">
      <c r="A101" s="30">
        <v>145</v>
      </c>
      <c r="B101" s="30"/>
      <c r="C101" s="31" t="str">
        <f t="shared" si="1"/>
        <v>Dammert Guardia, Manuel Cesar</v>
      </c>
      <c r="D101" s="32" t="s">
        <v>451</v>
      </c>
      <c r="E101" s="32" t="s">
        <v>452</v>
      </c>
      <c r="F101" s="33">
        <v>2020</v>
      </c>
      <c r="G101" s="32" t="s">
        <v>181</v>
      </c>
      <c r="H101" s="32" t="s">
        <v>158</v>
      </c>
      <c r="I101" s="37" t="s">
        <v>453</v>
      </c>
      <c r="J101" s="33" t="s">
        <v>13</v>
      </c>
    </row>
    <row r="102" spans="1:10" s="35" customFormat="1" x14ac:dyDescent="0.2">
      <c r="A102" s="30">
        <v>146</v>
      </c>
      <c r="B102" s="30"/>
      <c r="C102" s="31" t="str">
        <f t="shared" si="1"/>
        <v>Santos Villalta, Nilton Reynaldo</v>
      </c>
      <c r="D102" s="32" t="s">
        <v>454</v>
      </c>
      <c r="E102" s="32" t="s">
        <v>455</v>
      </c>
      <c r="F102" s="33">
        <v>2020</v>
      </c>
      <c r="G102" s="32" t="s">
        <v>102</v>
      </c>
      <c r="H102" s="32" t="s">
        <v>158</v>
      </c>
      <c r="I102" s="37" t="s">
        <v>456</v>
      </c>
      <c r="J102" s="33" t="s">
        <v>13</v>
      </c>
    </row>
    <row r="103" spans="1:10" s="35" customFormat="1" x14ac:dyDescent="0.2">
      <c r="A103" s="30">
        <v>147</v>
      </c>
      <c r="B103" s="30"/>
      <c r="C103" s="31" t="str">
        <f t="shared" si="1"/>
        <v>Sánchez Barrenechea, Jimena; Blouin , Cécile Alice Jacqueline</v>
      </c>
      <c r="D103" s="32" t="s">
        <v>457</v>
      </c>
      <c r="E103" s="32" t="s">
        <v>458</v>
      </c>
      <c r="F103" s="33">
        <v>2020</v>
      </c>
      <c r="G103" s="32" t="s">
        <v>238</v>
      </c>
      <c r="H103" s="32" t="s">
        <v>158</v>
      </c>
      <c r="I103" s="37" t="s">
        <v>459</v>
      </c>
      <c r="J103" s="33" t="s">
        <v>13</v>
      </c>
    </row>
    <row r="104" spans="1:10" s="35" customFormat="1" x14ac:dyDescent="0.2">
      <c r="A104" s="30">
        <v>148</v>
      </c>
      <c r="B104" s="30"/>
      <c r="C104" s="31" t="str">
        <f t="shared" si="1"/>
        <v>Rodríguez Vásquez, Julio||Montoya Vivanco, Yvan</v>
      </c>
      <c r="D104" s="32" t="s">
        <v>460</v>
      </c>
      <c r="E104" s="32" t="s">
        <v>461</v>
      </c>
      <c r="F104" s="33">
        <v>2020</v>
      </c>
      <c r="G104" s="32" t="s">
        <v>181</v>
      </c>
      <c r="H104" s="32" t="s">
        <v>158</v>
      </c>
      <c r="I104" s="37" t="s">
        <v>462</v>
      </c>
      <c r="J104" s="33" t="s">
        <v>13</v>
      </c>
    </row>
    <row r="105" spans="1:10" s="35" customFormat="1" x14ac:dyDescent="0.2">
      <c r="A105" s="30">
        <v>149</v>
      </c>
      <c r="B105" s="30"/>
      <c r="C105" s="31" t="str">
        <f t="shared" si="1"/>
        <v>Ormeño Terreros, Gricelda Maggie</v>
      </c>
      <c r="D105" s="32" t="s">
        <v>463</v>
      </c>
      <c r="E105" s="32" t="s">
        <v>464</v>
      </c>
      <c r="F105" s="33">
        <v>2020</v>
      </c>
      <c r="G105" s="32" t="s">
        <v>48</v>
      </c>
      <c r="H105" s="32" t="s">
        <v>158</v>
      </c>
      <c r="I105" s="37" t="s">
        <v>465</v>
      </c>
      <c r="J105" s="33" t="s">
        <v>13</v>
      </c>
    </row>
    <row r="106" spans="1:10" s="35" customFormat="1" x14ac:dyDescent="0.2">
      <c r="A106" s="30">
        <v>150</v>
      </c>
      <c r="B106" s="30"/>
      <c r="C106" s="31" t="str">
        <f t="shared" si="1"/>
        <v>Baraybar Larco, Alejandra</v>
      </c>
      <c r="D106" s="32" t="s">
        <v>466</v>
      </c>
      <c r="E106" s="32" t="s">
        <v>467</v>
      </c>
      <c r="F106" s="33">
        <v>2020</v>
      </c>
      <c r="G106" s="32" t="s">
        <v>48</v>
      </c>
      <c r="H106" s="32" t="s">
        <v>158</v>
      </c>
      <c r="I106" s="37" t="s">
        <v>468</v>
      </c>
      <c r="J106" s="33" t="s">
        <v>13</v>
      </c>
    </row>
    <row r="107" spans="1:10" s="35" customFormat="1" x14ac:dyDescent="0.2">
      <c r="A107" s="30">
        <v>151</v>
      </c>
      <c r="B107" s="30"/>
      <c r="C107" s="31" t="str">
        <f t="shared" si="1"/>
        <v>Cornejo Castro, Solveig Daniela</v>
      </c>
      <c r="D107" s="32" t="s">
        <v>469</v>
      </c>
      <c r="E107" s="32" t="s">
        <v>470</v>
      </c>
      <c r="F107" s="33">
        <v>2020</v>
      </c>
      <c r="G107" s="32" t="s">
        <v>102</v>
      </c>
      <c r="H107" s="32" t="s">
        <v>158</v>
      </c>
      <c r="I107" s="37" t="s">
        <v>471</v>
      </c>
      <c r="J107" s="33" t="s">
        <v>13</v>
      </c>
    </row>
    <row r="108" spans="1:10" s="35" customFormat="1" x14ac:dyDescent="0.2">
      <c r="A108" s="30">
        <v>152</v>
      </c>
      <c r="B108" s="30"/>
      <c r="C108" s="31" t="str">
        <f t="shared" si="1"/>
        <v>Romero Hinostroza, Tania Cecilia</v>
      </c>
      <c r="D108" s="32" t="s">
        <v>472</v>
      </c>
      <c r="E108" s="32" t="s">
        <v>473</v>
      </c>
      <c r="F108" s="33">
        <v>2020</v>
      </c>
      <c r="G108" s="32" t="s">
        <v>181</v>
      </c>
      <c r="H108" s="32" t="s">
        <v>158</v>
      </c>
      <c r="I108" s="37" t="s">
        <v>474</v>
      </c>
      <c r="J108" s="33" t="s">
        <v>13</v>
      </c>
    </row>
    <row r="109" spans="1:10" s="35" customFormat="1" x14ac:dyDescent="0.2">
      <c r="A109" s="30">
        <v>153</v>
      </c>
      <c r="B109" s="30"/>
      <c r="C109" s="31" t="str">
        <f t="shared" si="1"/>
        <v>Fernandez Revoredo, Maria Soledad</v>
      </c>
      <c r="D109" s="32" t="s">
        <v>297</v>
      </c>
      <c r="E109" s="32" t="s">
        <v>475</v>
      </c>
      <c r="F109" s="33">
        <v>2020</v>
      </c>
      <c r="G109" s="32" t="s">
        <v>102</v>
      </c>
      <c r="H109" s="32" t="s">
        <v>158</v>
      </c>
      <c r="I109" s="37" t="s">
        <v>476</v>
      </c>
      <c r="J109" s="33" t="s">
        <v>13</v>
      </c>
    </row>
    <row r="110" spans="1:10" s="35" customFormat="1" x14ac:dyDescent="0.2">
      <c r="A110" s="30">
        <v>154</v>
      </c>
      <c r="B110" s="30"/>
      <c r="C110" s="31" t="str">
        <f t="shared" si="1"/>
        <v>López Espinoza, Romina Thaís</v>
      </c>
      <c r="D110" s="32" t="s">
        <v>477</v>
      </c>
      <c r="E110" s="32" t="s">
        <v>478</v>
      </c>
      <c r="F110" s="33">
        <v>2020</v>
      </c>
      <c r="G110" s="32" t="s">
        <v>102</v>
      </c>
      <c r="H110" s="32" t="s">
        <v>158</v>
      </c>
      <c r="I110" s="37" t="s">
        <v>479</v>
      </c>
      <c r="J110" s="33" t="s">
        <v>13</v>
      </c>
    </row>
    <row r="111" spans="1:10" s="35" customFormat="1" x14ac:dyDescent="0.2">
      <c r="A111" s="30">
        <v>155</v>
      </c>
      <c r="B111" s="30"/>
      <c r="C111" s="31" t="str">
        <f t="shared" si="1"/>
        <v>Ato Del Avellanal Carrera, Patricio</v>
      </c>
      <c r="D111" s="32" t="s">
        <v>480</v>
      </c>
      <c r="E111" s="32" t="s">
        <v>481</v>
      </c>
      <c r="F111" s="33">
        <v>2020</v>
      </c>
      <c r="G111" s="32" t="s">
        <v>102</v>
      </c>
      <c r="H111" s="32" t="s">
        <v>158</v>
      </c>
      <c r="I111" s="42" t="s">
        <v>482</v>
      </c>
      <c r="J111" s="33" t="s">
        <v>13</v>
      </c>
    </row>
    <row r="112" spans="1:10" s="35" customFormat="1" x14ac:dyDescent="0.2">
      <c r="A112" s="30">
        <v>156</v>
      </c>
      <c r="B112" s="30"/>
      <c r="C112" s="31" t="str">
        <f t="shared" si="1"/>
        <v>Tello Flores, Miguel Angel</v>
      </c>
      <c r="D112" s="32" t="s">
        <v>483</v>
      </c>
      <c r="E112" s="32" t="s">
        <v>484</v>
      </c>
      <c r="F112" s="33">
        <v>2020</v>
      </c>
      <c r="G112" s="32" t="s">
        <v>48</v>
      </c>
      <c r="H112" s="32" t="s">
        <v>158</v>
      </c>
      <c r="I112" s="42" t="s">
        <v>485</v>
      </c>
      <c r="J112" s="33" t="s">
        <v>13</v>
      </c>
    </row>
    <row r="113" spans="1:10" s="35" customFormat="1" x14ac:dyDescent="0.2">
      <c r="A113" s="30">
        <v>157</v>
      </c>
      <c r="B113" s="30"/>
      <c r="C113" s="31" t="str">
        <f t="shared" si="1"/>
        <v>Endo Endo, Monica Andrea</v>
      </c>
      <c r="D113" s="32" t="s">
        <v>486</v>
      </c>
      <c r="E113" s="32" t="s">
        <v>487</v>
      </c>
      <c r="F113" s="33">
        <v>2020</v>
      </c>
      <c r="G113" s="32" t="s">
        <v>102</v>
      </c>
      <c r="H113" s="32" t="s">
        <v>158</v>
      </c>
      <c r="I113" s="42" t="s">
        <v>488</v>
      </c>
      <c r="J113" s="33" t="s">
        <v>13</v>
      </c>
    </row>
    <row r="114" spans="1:10" s="35" customFormat="1" x14ac:dyDescent="0.2">
      <c r="A114" s="30">
        <v>158</v>
      </c>
      <c r="B114" s="30"/>
      <c r="C114" s="31" t="str">
        <f t="shared" si="1"/>
        <v>Avolio Alecchi, Beatrice Elcira</v>
      </c>
      <c r="D114" s="32" t="s">
        <v>489</v>
      </c>
      <c r="E114" s="32" t="s">
        <v>490</v>
      </c>
      <c r="F114" s="33">
        <v>2020</v>
      </c>
      <c r="G114" s="32" t="s">
        <v>20</v>
      </c>
      <c r="H114" s="32" t="s">
        <v>158</v>
      </c>
      <c r="I114" s="42" t="s">
        <v>491</v>
      </c>
      <c r="J114" s="33" t="s">
        <v>13</v>
      </c>
    </row>
    <row r="115" spans="1:10" s="35" customFormat="1" x14ac:dyDescent="0.2">
      <c r="A115" s="30">
        <v>159</v>
      </c>
      <c r="B115" s="30"/>
      <c r="C115" s="31" t="str">
        <f t="shared" si="1"/>
        <v>Bregaglio Lazarte, Renata Anahi; Constantino Caycho, Renato Antonio</v>
      </c>
      <c r="D115" s="32" t="s">
        <v>338</v>
      </c>
      <c r="E115" s="32" t="s">
        <v>492</v>
      </c>
      <c r="F115" s="33">
        <v>2020</v>
      </c>
      <c r="G115" s="32" t="s">
        <v>48</v>
      </c>
      <c r="H115" s="32" t="s">
        <v>158</v>
      </c>
      <c r="I115" s="36" t="s">
        <v>493</v>
      </c>
      <c r="J115" s="33" t="s">
        <v>13</v>
      </c>
    </row>
    <row r="116" spans="1:10" s="35" customFormat="1" x14ac:dyDescent="0.2">
      <c r="A116" s="30">
        <v>160</v>
      </c>
      <c r="B116" s="30"/>
      <c r="C116" s="31" t="str">
        <f t="shared" si="1"/>
        <v>Barnechea González, Alejandra Lucia</v>
      </c>
      <c r="D116" s="32" t="s">
        <v>494</v>
      </c>
      <c r="E116" s="32" t="s">
        <v>495</v>
      </c>
      <c r="F116" s="33">
        <v>2020</v>
      </c>
      <c r="G116" s="32" t="s">
        <v>102</v>
      </c>
      <c r="H116" s="32" t="s">
        <v>158</v>
      </c>
      <c r="I116" s="42" t="s">
        <v>496</v>
      </c>
      <c r="J116" s="33" t="s">
        <v>13</v>
      </c>
    </row>
    <row r="117" spans="1:10" s="35" customFormat="1" x14ac:dyDescent="0.2">
      <c r="A117" s="30">
        <v>161</v>
      </c>
      <c r="B117" s="30"/>
      <c r="C117" s="31" t="str">
        <f t="shared" si="1"/>
        <v>Arias Carrasco, Gerardo More</v>
      </c>
      <c r="D117" s="32" t="s">
        <v>497</v>
      </c>
      <c r="E117" s="32" t="s">
        <v>498</v>
      </c>
      <c r="F117" s="33">
        <v>2021</v>
      </c>
      <c r="G117" s="32" t="s">
        <v>48</v>
      </c>
      <c r="H117" s="32" t="s">
        <v>158</v>
      </c>
      <c r="I117" s="37" t="s">
        <v>499</v>
      </c>
      <c r="J117" s="33" t="s">
        <v>13</v>
      </c>
    </row>
    <row r="118" spans="1:10" s="35" customFormat="1" x14ac:dyDescent="0.2">
      <c r="A118" s="30">
        <v>162</v>
      </c>
      <c r="B118" s="30"/>
      <c r="C118" s="31" t="str">
        <f t="shared" si="1"/>
        <v>Bregaglio Lazarte, Renata Anahi; Constantino Caycho, Renato Antonio</v>
      </c>
      <c r="D118" s="32" t="s">
        <v>338</v>
      </c>
      <c r="E118" s="32" t="s">
        <v>500</v>
      </c>
      <c r="F118" s="33">
        <v>2021</v>
      </c>
      <c r="G118" s="32" t="s">
        <v>48</v>
      </c>
      <c r="H118" s="32" t="s">
        <v>158</v>
      </c>
      <c r="I118" s="37" t="s">
        <v>501</v>
      </c>
      <c r="J118" s="33" t="s">
        <v>13</v>
      </c>
    </row>
    <row r="119" spans="1:10" s="35" customFormat="1" x14ac:dyDescent="0.2">
      <c r="A119" s="30">
        <v>163</v>
      </c>
      <c r="B119" s="30"/>
      <c r="C119" s="31" t="str">
        <f t="shared" si="1"/>
        <v>Latorraca Montero, Rosa Isabel</v>
      </c>
      <c r="D119" s="32" t="s">
        <v>502</v>
      </c>
      <c r="E119" s="32" t="s">
        <v>503</v>
      </c>
      <c r="F119" s="33">
        <v>2021</v>
      </c>
      <c r="G119" s="32" t="s">
        <v>48</v>
      </c>
      <c r="H119" s="32" t="s">
        <v>158</v>
      </c>
      <c r="I119" s="37" t="s">
        <v>504</v>
      </c>
      <c r="J119" s="33" t="s">
        <v>13</v>
      </c>
    </row>
    <row r="120" spans="1:10" s="35" customFormat="1" x14ac:dyDescent="0.2">
      <c r="A120" s="30">
        <v>164</v>
      </c>
      <c r="B120" s="30"/>
      <c r="C120" s="31" t="str">
        <f t="shared" si="1"/>
        <v>Salvador Mayorga, Rosa Isabel Pilar</v>
      </c>
      <c r="D120" s="32" t="s">
        <v>505</v>
      </c>
      <c r="E120" s="32" t="s">
        <v>506</v>
      </c>
      <c r="F120" s="33">
        <v>2021</v>
      </c>
      <c r="G120" s="32" t="s">
        <v>48</v>
      </c>
      <c r="H120" s="32" t="s">
        <v>158</v>
      </c>
      <c r="I120" s="37" t="s">
        <v>507</v>
      </c>
      <c r="J120" s="33" t="s">
        <v>13</v>
      </c>
    </row>
    <row r="121" spans="1:10" s="35" customFormat="1" x14ac:dyDescent="0.2">
      <c r="A121" s="30">
        <v>165</v>
      </c>
      <c r="B121" s="30"/>
      <c r="C121" s="31" t="str">
        <f t="shared" si="1"/>
        <v>Saldaña Chávez, Rubikza D’ Yanira</v>
      </c>
      <c r="D121" s="32" t="s">
        <v>508</v>
      </c>
      <c r="E121" s="32" t="s">
        <v>509</v>
      </c>
      <c r="F121" s="33">
        <v>2021</v>
      </c>
      <c r="G121" s="32" t="s">
        <v>102</v>
      </c>
      <c r="H121" s="32" t="s">
        <v>158</v>
      </c>
      <c r="I121" s="37" t="s">
        <v>510</v>
      </c>
      <c r="J121" s="33" t="s">
        <v>13</v>
      </c>
    </row>
    <row r="122" spans="1:10" s="35" customFormat="1" x14ac:dyDescent="0.2">
      <c r="A122" s="30">
        <v>166</v>
      </c>
      <c r="B122" s="30"/>
      <c r="C122" s="31" t="str">
        <f t="shared" si="1"/>
        <v>Montejo Mejía, Leila Marina||Stiglich Vargas, María Elizabeth||Zarzar Brescia, José Antonio</v>
      </c>
      <c r="D122" s="32" t="s">
        <v>511</v>
      </c>
      <c r="E122" s="32" t="s">
        <v>512</v>
      </c>
      <c r="F122" s="33">
        <v>2021</v>
      </c>
      <c r="G122" s="32" t="s">
        <v>102</v>
      </c>
      <c r="H122" s="32" t="s">
        <v>158</v>
      </c>
      <c r="I122" s="37" t="s">
        <v>513</v>
      </c>
      <c r="J122" s="33" t="s">
        <v>13</v>
      </c>
    </row>
    <row r="123" spans="1:10" s="35" customFormat="1" x14ac:dyDescent="0.2">
      <c r="A123" s="30">
        <v>167</v>
      </c>
      <c r="B123" s="30"/>
      <c r="C123" s="31" t="str">
        <f t="shared" si="1"/>
        <v>Vidal Oré, Laura Melisa</v>
      </c>
      <c r="D123" s="32" t="s">
        <v>514</v>
      </c>
      <c r="E123" s="32" t="s">
        <v>515</v>
      </c>
      <c r="F123" s="33">
        <v>2021</v>
      </c>
      <c r="G123" s="32" t="s">
        <v>102</v>
      </c>
      <c r="H123" s="32" t="s">
        <v>158</v>
      </c>
      <c r="I123" s="37" t="s">
        <v>516</v>
      </c>
      <c r="J123" s="33" t="s">
        <v>13</v>
      </c>
    </row>
    <row r="124" spans="1:10" s="35" customFormat="1" x14ac:dyDescent="0.2">
      <c r="A124" s="30">
        <v>168</v>
      </c>
      <c r="B124" s="30"/>
      <c r="C124" s="31" t="str">
        <f t="shared" si="1"/>
        <v>Flores Villanueva, Silvia</v>
      </c>
      <c r="D124" s="32" t="s">
        <v>517</v>
      </c>
      <c r="E124" s="32" t="s">
        <v>518</v>
      </c>
      <c r="F124" s="33">
        <v>2021</v>
      </c>
      <c r="G124" s="32" t="s">
        <v>102</v>
      </c>
      <c r="H124" s="32" t="s">
        <v>158</v>
      </c>
      <c r="I124" s="37" t="s">
        <v>519</v>
      </c>
      <c r="J124" s="33" t="s">
        <v>13</v>
      </c>
    </row>
    <row r="125" spans="1:10" s="35" customFormat="1" x14ac:dyDescent="0.2">
      <c r="A125" s="30">
        <v>169</v>
      </c>
      <c r="B125" s="30"/>
      <c r="C125" s="31" t="str">
        <f t="shared" si="1"/>
        <v>Quispe Ortogorin, Diego</v>
      </c>
      <c r="D125" s="32" t="s">
        <v>520</v>
      </c>
      <c r="E125" s="32" t="s">
        <v>521</v>
      </c>
      <c r="F125" s="33">
        <v>2021</v>
      </c>
      <c r="G125" s="32" t="s">
        <v>102</v>
      </c>
      <c r="H125" s="32" t="s">
        <v>158</v>
      </c>
      <c r="I125" s="37" t="s">
        <v>522</v>
      </c>
      <c r="J125" s="33" t="s">
        <v>13</v>
      </c>
    </row>
    <row r="126" spans="1:10" s="35" customFormat="1" x14ac:dyDescent="0.2">
      <c r="A126" s="30">
        <v>170</v>
      </c>
      <c r="B126" s="30"/>
      <c r="C126" s="31" t="str">
        <f t="shared" si="1"/>
        <v>Iparraguirre Cieza, Yadiraah Estefany||Valer Moscoso, Julio</v>
      </c>
      <c r="D126" s="32" t="s">
        <v>523</v>
      </c>
      <c r="E126" s="32" t="s">
        <v>524</v>
      </c>
      <c r="F126" s="33">
        <v>2021</v>
      </c>
      <c r="G126" s="32" t="s">
        <v>20</v>
      </c>
      <c r="H126" s="32" t="s">
        <v>158</v>
      </c>
      <c r="I126" s="37" t="s">
        <v>525</v>
      </c>
      <c r="J126" s="33" t="s">
        <v>148</v>
      </c>
    </row>
    <row r="127" spans="1:10" s="35" customFormat="1" x14ac:dyDescent="0.2">
      <c r="A127" s="30">
        <v>171</v>
      </c>
      <c r="B127" s="30"/>
      <c r="C127" s="31" t="str">
        <f t="shared" si="1"/>
        <v>Castillo Linares, Jimena</v>
      </c>
      <c r="D127" s="32" t="s">
        <v>526</v>
      </c>
      <c r="E127" s="32" t="s">
        <v>527</v>
      </c>
      <c r="F127" s="33">
        <v>2021</v>
      </c>
      <c r="G127" s="32" t="s">
        <v>48</v>
      </c>
      <c r="H127" s="32" t="s">
        <v>158</v>
      </c>
      <c r="I127" s="37" t="s">
        <v>528</v>
      </c>
      <c r="J127" s="33" t="s">
        <v>13</v>
      </c>
    </row>
    <row r="128" spans="1:10" s="35" customFormat="1" x14ac:dyDescent="0.2">
      <c r="A128" s="30">
        <v>172</v>
      </c>
      <c r="B128" s="30"/>
      <c r="C128" s="31" t="str">
        <f t="shared" si="1"/>
        <v>Aroca Raffo, Carla Rocio</v>
      </c>
      <c r="D128" s="32" t="s">
        <v>529</v>
      </c>
      <c r="E128" s="32" t="s">
        <v>530</v>
      </c>
      <c r="F128" s="33">
        <v>2021</v>
      </c>
      <c r="G128" s="32" t="s">
        <v>181</v>
      </c>
      <c r="H128" s="32" t="s">
        <v>158</v>
      </c>
      <c r="I128" s="37" t="s">
        <v>531</v>
      </c>
      <c r="J128" s="33" t="s">
        <v>13</v>
      </c>
    </row>
    <row r="129" spans="1:10" s="35" customFormat="1" x14ac:dyDescent="0.2">
      <c r="A129" s="30">
        <v>173</v>
      </c>
      <c r="B129" s="30"/>
      <c r="C129" s="31" t="str">
        <f t="shared" si="1"/>
        <v>Larco Sicheri, Miriam</v>
      </c>
      <c r="D129" s="32" t="s">
        <v>532</v>
      </c>
      <c r="E129" s="32" t="s">
        <v>533</v>
      </c>
      <c r="F129" s="33">
        <v>2021</v>
      </c>
      <c r="G129" s="32" t="s">
        <v>20</v>
      </c>
      <c r="H129" s="32" t="s">
        <v>158</v>
      </c>
      <c r="I129" s="37" t="s">
        <v>534</v>
      </c>
      <c r="J129" s="33" t="s">
        <v>13</v>
      </c>
    </row>
    <row r="130" spans="1:10" s="35" customFormat="1" x14ac:dyDescent="0.2">
      <c r="A130" s="30">
        <v>174</v>
      </c>
      <c r="B130" s="30"/>
      <c r="C130" s="31" t="str">
        <f t="shared" si="1"/>
        <v>Carrillo Fry, Andrea Danae</v>
      </c>
      <c r="D130" s="32" t="s">
        <v>535</v>
      </c>
      <c r="E130" s="32" t="s">
        <v>536</v>
      </c>
      <c r="F130" s="33">
        <v>2021</v>
      </c>
      <c r="G130" s="32" t="s">
        <v>102</v>
      </c>
      <c r="H130" s="32" t="s">
        <v>158</v>
      </c>
      <c r="I130" s="37" t="s">
        <v>537</v>
      </c>
      <c r="J130" s="33" t="s">
        <v>13</v>
      </c>
    </row>
    <row r="131" spans="1:10" s="35" customFormat="1" x14ac:dyDescent="0.2">
      <c r="A131" s="30">
        <v>175</v>
      </c>
      <c r="B131" s="30"/>
      <c r="C131" s="31" t="str">
        <f t="shared" ref="B131:C191" si="2">PROPER(D131)</f>
        <v>Osorio Velarde, Ccantu Stefany</v>
      </c>
      <c r="D131" s="32" t="s">
        <v>215</v>
      </c>
      <c r="E131" s="32" t="s">
        <v>538</v>
      </c>
      <c r="F131" s="33">
        <v>2021</v>
      </c>
      <c r="G131" s="32" t="s">
        <v>48</v>
      </c>
      <c r="H131" s="32" t="s">
        <v>158</v>
      </c>
      <c r="I131" s="37" t="s">
        <v>539</v>
      </c>
      <c r="J131" s="33" t="s">
        <v>13</v>
      </c>
    </row>
    <row r="132" spans="1:10" s="35" customFormat="1" x14ac:dyDescent="0.2">
      <c r="A132" s="30">
        <v>176</v>
      </c>
      <c r="B132" s="30"/>
      <c r="C132" s="31" t="str">
        <f t="shared" si="2"/>
        <v>Crisóstomo Meza, Mercedes</v>
      </c>
      <c r="D132" s="32" t="s">
        <v>540</v>
      </c>
      <c r="E132" s="32" t="s">
        <v>541</v>
      </c>
      <c r="F132" s="33">
        <v>2021</v>
      </c>
      <c r="G132" s="32" t="s">
        <v>102</v>
      </c>
      <c r="H132" s="32" t="s">
        <v>158</v>
      </c>
      <c r="I132" s="37" t="s">
        <v>542</v>
      </c>
      <c r="J132" s="33" t="s">
        <v>13</v>
      </c>
    </row>
    <row r="133" spans="1:10" s="35" customFormat="1" x14ac:dyDescent="0.2">
      <c r="A133" s="30">
        <v>177</v>
      </c>
      <c r="B133" s="30"/>
      <c r="C133" s="31" t="str">
        <f t="shared" si="2"/>
        <v>Chunga Prieto, Kelly Milagros</v>
      </c>
      <c r="D133" s="32" t="s">
        <v>543</v>
      </c>
      <c r="E133" s="32" t="s">
        <v>544</v>
      </c>
      <c r="F133" s="33">
        <v>2021</v>
      </c>
      <c r="G133" s="32" t="s">
        <v>48</v>
      </c>
      <c r="H133" s="32" t="s">
        <v>158</v>
      </c>
      <c r="I133" s="37" t="s">
        <v>545</v>
      </c>
      <c r="J133" s="33" t="s">
        <v>13</v>
      </c>
    </row>
    <row r="134" spans="1:10" s="35" customFormat="1" x14ac:dyDescent="0.2">
      <c r="A134" s="30">
        <v>178</v>
      </c>
      <c r="B134" s="30"/>
      <c r="C134" s="31" t="str">
        <f t="shared" si="2"/>
        <v>Ochoa Olivera, Anghela Milagros</v>
      </c>
      <c r="D134" s="32" t="s">
        <v>546</v>
      </c>
      <c r="E134" s="32" t="s">
        <v>547</v>
      </c>
      <c r="F134" s="33">
        <v>2021</v>
      </c>
      <c r="G134" s="32" t="s">
        <v>48</v>
      </c>
      <c r="H134" s="32" t="s">
        <v>158</v>
      </c>
      <c r="I134" s="37" t="s">
        <v>548</v>
      </c>
      <c r="J134" s="33" t="s">
        <v>13</v>
      </c>
    </row>
    <row r="135" spans="1:10" s="35" customFormat="1" x14ac:dyDescent="0.2">
      <c r="A135" s="30">
        <v>179</v>
      </c>
      <c r="B135" s="30"/>
      <c r="C135" s="31" t="str">
        <f t="shared" si="2"/>
        <v>Fabián Terreros, Yhasira Elisa</v>
      </c>
      <c r="D135" s="32" t="s">
        <v>549</v>
      </c>
      <c r="E135" s="32" t="s">
        <v>550</v>
      </c>
      <c r="F135" s="33">
        <v>2021</v>
      </c>
      <c r="G135" s="32" t="s">
        <v>102</v>
      </c>
      <c r="H135" s="32" t="s">
        <v>158</v>
      </c>
      <c r="I135" s="37" t="s">
        <v>551</v>
      </c>
      <c r="J135" s="33" t="s">
        <v>13</v>
      </c>
    </row>
    <row r="136" spans="1:10" s="35" customFormat="1" x14ac:dyDescent="0.2">
      <c r="A136" s="30">
        <v>180</v>
      </c>
      <c r="B136" s="30"/>
      <c r="C136" s="31" t="str">
        <f t="shared" si="2"/>
        <v>Martinez Moltalvo, Arturo Antony</v>
      </c>
      <c r="D136" s="32" t="s">
        <v>552</v>
      </c>
      <c r="E136" s="32" t="s">
        <v>553</v>
      </c>
      <c r="F136" s="33">
        <v>2021</v>
      </c>
      <c r="G136" s="32" t="s">
        <v>181</v>
      </c>
      <c r="H136" s="32" t="s">
        <v>158</v>
      </c>
      <c r="I136" s="37" t="s">
        <v>554</v>
      </c>
      <c r="J136" s="33" t="s">
        <v>13</v>
      </c>
    </row>
    <row r="137" spans="1:10" s="35" customFormat="1" x14ac:dyDescent="0.2">
      <c r="A137" s="30">
        <v>181</v>
      </c>
      <c r="B137" s="30"/>
      <c r="C137" s="31" t="str">
        <f t="shared" si="2"/>
        <v>Benites Ureta, Kathere Katzuni</v>
      </c>
      <c r="D137" s="32" t="s">
        <v>555</v>
      </c>
      <c r="E137" s="32" t="s">
        <v>556</v>
      </c>
      <c r="F137" s="33">
        <v>2021</v>
      </c>
      <c r="G137" s="32" t="s">
        <v>102</v>
      </c>
      <c r="H137" s="32" t="s">
        <v>158</v>
      </c>
      <c r="I137" s="37" t="s">
        <v>557</v>
      </c>
      <c r="J137" s="33" t="s">
        <v>13</v>
      </c>
    </row>
    <row r="138" spans="1:10" s="35" customFormat="1" x14ac:dyDescent="0.2">
      <c r="A138" s="30">
        <v>182</v>
      </c>
      <c r="B138" s="30"/>
      <c r="C138" s="31" t="str">
        <f t="shared" si="2"/>
        <v>Aguilar Malpartida, María Del Pilar</v>
      </c>
      <c r="D138" s="32" t="s">
        <v>558</v>
      </c>
      <c r="E138" s="32" t="s">
        <v>559</v>
      </c>
      <c r="F138" s="33">
        <v>2021</v>
      </c>
      <c r="G138" s="32" t="s">
        <v>102</v>
      </c>
      <c r="H138" s="32" t="s">
        <v>158</v>
      </c>
      <c r="I138" s="37" t="s">
        <v>560</v>
      </c>
      <c r="J138" s="33" t="s">
        <v>13</v>
      </c>
    </row>
    <row r="139" spans="1:10" s="35" customFormat="1" x14ac:dyDescent="0.2">
      <c r="A139" s="30">
        <v>183</v>
      </c>
      <c r="B139" s="30"/>
      <c r="C139" s="31" t="str">
        <f t="shared" si="2"/>
        <v>Topham Maggi, Suzanne Vanessa</v>
      </c>
      <c r="D139" s="32" t="s">
        <v>561</v>
      </c>
      <c r="E139" s="32" t="s">
        <v>562</v>
      </c>
      <c r="F139" s="33">
        <v>2021</v>
      </c>
      <c r="G139" s="32" t="s">
        <v>102</v>
      </c>
      <c r="H139" s="32" t="s">
        <v>158</v>
      </c>
      <c r="I139" s="37" t="s">
        <v>563</v>
      </c>
      <c r="J139" s="33" t="s">
        <v>13</v>
      </c>
    </row>
    <row r="140" spans="1:10" s="35" customFormat="1" x14ac:dyDescent="0.2">
      <c r="A140" s="30">
        <v>184</v>
      </c>
      <c r="B140" s="30"/>
      <c r="C140" s="31" t="str">
        <f t="shared" si="2"/>
        <v>Cavagnoud , Robin Thierry Florent</v>
      </c>
      <c r="D140" s="32" t="s">
        <v>255</v>
      </c>
      <c r="E140" s="32" t="s">
        <v>564</v>
      </c>
      <c r="F140" s="33">
        <v>2021</v>
      </c>
      <c r="G140" s="32" t="s">
        <v>238</v>
      </c>
      <c r="H140" s="32" t="s">
        <v>158</v>
      </c>
      <c r="I140" s="37" t="s">
        <v>565</v>
      </c>
      <c r="J140" s="33" t="s">
        <v>13</v>
      </c>
    </row>
    <row r="141" spans="1:10" s="35" customFormat="1" x14ac:dyDescent="0.2">
      <c r="A141" s="30">
        <v>185</v>
      </c>
      <c r="B141" s="30"/>
      <c r="C141" s="31" t="str">
        <f t="shared" si="2"/>
        <v>Bernabé Nakagawa, Lilia Jimena Akiko||Vásquez Zuta, Karen Charito</v>
      </c>
      <c r="D141" s="32" t="s">
        <v>566</v>
      </c>
      <c r="E141" s="32" t="s">
        <v>567</v>
      </c>
      <c r="F141" s="33">
        <v>2021</v>
      </c>
      <c r="G141" s="32" t="s">
        <v>48</v>
      </c>
      <c r="H141" s="32" t="s">
        <v>158</v>
      </c>
      <c r="I141" s="37" t="s">
        <v>568</v>
      </c>
      <c r="J141" s="33" t="s">
        <v>13</v>
      </c>
    </row>
    <row r="142" spans="1:10" s="35" customFormat="1" x14ac:dyDescent="0.2">
      <c r="A142" s="30">
        <v>186</v>
      </c>
      <c r="B142" s="30"/>
      <c r="C142" s="31" t="str">
        <f t="shared" si="2"/>
        <v>Diaz Colchado, Juan Carlos</v>
      </c>
      <c r="D142" s="32" t="s">
        <v>569</v>
      </c>
      <c r="E142" s="32" t="s">
        <v>570</v>
      </c>
      <c r="F142" s="33">
        <v>2021</v>
      </c>
      <c r="G142" s="32" t="s">
        <v>102</v>
      </c>
      <c r="H142" s="32" t="s">
        <v>158</v>
      </c>
      <c r="I142" s="34" t="s">
        <v>571</v>
      </c>
      <c r="J142" s="33" t="s">
        <v>13</v>
      </c>
    </row>
    <row r="143" spans="1:10" s="35" customFormat="1" x14ac:dyDescent="0.2">
      <c r="A143" s="30">
        <v>187</v>
      </c>
      <c r="B143" s="30"/>
      <c r="C143" s="31" t="str">
        <f t="shared" si="2"/>
        <v>O’Hara Pareja-Lecaros, Fátima</v>
      </c>
      <c r="D143" s="32" t="s">
        <v>572</v>
      </c>
      <c r="E143" s="32" t="s">
        <v>573</v>
      </c>
      <c r="F143" s="33">
        <v>2021</v>
      </c>
      <c r="G143" s="32" t="s">
        <v>48</v>
      </c>
      <c r="H143" s="32" t="s">
        <v>158</v>
      </c>
      <c r="I143" s="37" t="s">
        <v>574</v>
      </c>
      <c r="J143" s="33" t="s">
        <v>13</v>
      </c>
    </row>
    <row r="144" spans="1:10" s="35" customFormat="1" x14ac:dyDescent="0.2">
      <c r="A144" s="30">
        <v>188</v>
      </c>
      <c r="B144" s="30"/>
      <c r="C144" s="31" t="str">
        <f t="shared" si="2"/>
        <v>Huaita Alegre, Marcela||Hancco Rodríguez, Norely</v>
      </c>
      <c r="D144" s="32" t="s">
        <v>575</v>
      </c>
      <c r="E144" s="32" t="s">
        <v>576</v>
      </c>
      <c r="F144" s="33">
        <v>2021</v>
      </c>
      <c r="G144" s="32" t="s">
        <v>102</v>
      </c>
      <c r="H144" s="32" t="s">
        <v>158</v>
      </c>
      <c r="I144" s="37" t="s">
        <v>577</v>
      </c>
      <c r="J144" s="33" t="s">
        <v>13</v>
      </c>
    </row>
    <row r="145" spans="1:10" s="35" customFormat="1" x14ac:dyDescent="0.2">
      <c r="A145" s="30">
        <v>189</v>
      </c>
      <c r="B145" s="30"/>
      <c r="C145" s="31" t="str">
        <f t="shared" si="2"/>
        <v>Quispe Lovatón, William</v>
      </c>
      <c r="D145" s="32" t="s">
        <v>578</v>
      </c>
      <c r="E145" s="32" t="s">
        <v>579</v>
      </c>
      <c r="F145" s="33">
        <v>2021</v>
      </c>
      <c r="G145" s="32" t="s">
        <v>102</v>
      </c>
      <c r="H145" s="32" t="s">
        <v>158</v>
      </c>
      <c r="I145" s="36" t="s">
        <v>580</v>
      </c>
      <c r="J145" s="33" t="s">
        <v>13</v>
      </c>
    </row>
    <row r="146" spans="1:10" s="35" customFormat="1" x14ac:dyDescent="0.2">
      <c r="A146" s="30">
        <v>190</v>
      </c>
      <c r="B146" s="30"/>
      <c r="C146" s="31" t="str">
        <f t="shared" si="2"/>
        <v>Sansoni Toso, Camila Alejandra</v>
      </c>
      <c r="D146" s="32" t="s">
        <v>581</v>
      </c>
      <c r="E146" s="32" t="s">
        <v>582</v>
      </c>
      <c r="F146" s="33">
        <v>2021</v>
      </c>
      <c r="G146" s="32" t="s">
        <v>48</v>
      </c>
      <c r="H146" s="32" t="s">
        <v>158</v>
      </c>
      <c r="I146" s="36" t="s">
        <v>583</v>
      </c>
      <c r="J146" s="33" t="s">
        <v>13</v>
      </c>
    </row>
    <row r="147" spans="1:10" s="35" customFormat="1" x14ac:dyDescent="0.2">
      <c r="A147" s="30">
        <v>191</v>
      </c>
      <c r="B147" s="30"/>
      <c r="C147" s="31" t="str">
        <f t="shared" si="2"/>
        <v>Alvarez Lozano, Italo Giancarlo</v>
      </c>
      <c r="D147" s="32" t="s">
        <v>584</v>
      </c>
      <c r="E147" s="32" t="s">
        <v>585</v>
      </c>
      <c r="F147" s="33">
        <v>2021</v>
      </c>
      <c r="G147" s="32" t="s">
        <v>48</v>
      </c>
      <c r="H147" s="32" t="s">
        <v>158</v>
      </c>
      <c r="I147" s="36" t="s">
        <v>586</v>
      </c>
      <c r="J147" s="33" t="s">
        <v>13</v>
      </c>
    </row>
    <row r="148" spans="1:10" s="35" customFormat="1" x14ac:dyDescent="0.2">
      <c r="A148" s="30">
        <v>192</v>
      </c>
      <c r="B148" s="30"/>
      <c r="C148" s="31" t="str">
        <f t="shared" si="2"/>
        <v>Poemape Heredia, Sisary Layla</v>
      </c>
      <c r="D148" s="32" t="s">
        <v>587</v>
      </c>
      <c r="E148" s="32" t="s">
        <v>588</v>
      </c>
      <c r="F148" s="33">
        <v>2021</v>
      </c>
      <c r="G148" s="32" t="s">
        <v>102</v>
      </c>
      <c r="H148" s="32" t="s">
        <v>158</v>
      </c>
      <c r="I148" s="36" t="s">
        <v>589</v>
      </c>
      <c r="J148" s="33" t="s">
        <v>13</v>
      </c>
    </row>
    <row r="149" spans="1:10" s="35" customFormat="1" x14ac:dyDescent="0.2">
      <c r="A149" s="30">
        <v>193</v>
      </c>
      <c r="B149" s="30"/>
      <c r="C149" s="31" t="str">
        <f t="shared" si="2"/>
        <v>Vilca Renojo, Abner</v>
      </c>
      <c r="D149" s="32" t="s">
        <v>590</v>
      </c>
      <c r="E149" s="32" t="s">
        <v>591</v>
      </c>
      <c r="F149" s="33">
        <v>2021</v>
      </c>
      <c r="G149" s="32" t="s">
        <v>102</v>
      </c>
      <c r="H149" s="32" t="s">
        <v>158</v>
      </c>
      <c r="I149" s="36" t="s">
        <v>592</v>
      </c>
      <c r="J149" s="33" t="s">
        <v>13</v>
      </c>
    </row>
    <row r="150" spans="1:10" s="35" customFormat="1" x14ac:dyDescent="0.2">
      <c r="A150" s="30">
        <v>194</v>
      </c>
      <c r="B150" s="30"/>
      <c r="C150" s="31" t="str">
        <f t="shared" si="2"/>
        <v>Bárcenas Freyre, José Alejandro</v>
      </c>
      <c r="D150" s="32" t="s">
        <v>593</v>
      </c>
      <c r="E150" s="32" t="s">
        <v>594</v>
      </c>
      <c r="F150" s="33">
        <v>2021</v>
      </c>
      <c r="G150" s="32" t="s">
        <v>48</v>
      </c>
      <c r="H150" s="32" t="s">
        <v>158</v>
      </c>
      <c r="I150" s="36" t="s">
        <v>595</v>
      </c>
      <c r="J150" s="33" t="s">
        <v>13</v>
      </c>
    </row>
    <row r="151" spans="1:10" s="35" customFormat="1" x14ac:dyDescent="0.2">
      <c r="A151" s="30">
        <v>195</v>
      </c>
      <c r="B151" s="30"/>
      <c r="C151" s="31" t="str">
        <f t="shared" si="2"/>
        <v>Quispe Huacho, Deamelli Guelya||Sulca Montalvo, Johana Steycie</v>
      </c>
      <c r="D151" s="32" t="s">
        <v>596</v>
      </c>
      <c r="E151" s="32" t="s">
        <v>597</v>
      </c>
      <c r="F151" s="33">
        <v>2021</v>
      </c>
      <c r="G151" s="32" t="s">
        <v>48</v>
      </c>
      <c r="H151" s="32" t="s">
        <v>158</v>
      </c>
      <c r="I151" s="36" t="s">
        <v>598</v>
      </c>
      <c r="J151" s="33" t="s">
        <v>13</v>
      </c>
    </row>
    <row r="152" spans="1:10" s="35" customFormat="1" x14ac:dyDescent="0.2">
      <c r="A152" s="30">
        <v>196</v>
      </c>
      <c r="B152" s="30"/>
      <c r="C152" s="31" t="str">
        <f t="shared" si="2"/>
        <v>Peñaloza Gonzales, Miranda</v>
      </c>
      <c r="D152" s="32" t="s">
        <v>599</v>
      </c>
      <c r="E152" s="32" t="s">
        <v>600</v>
      </c>
      <c r="F152" s="33">
        <v>2021</v>
      </c>
      <c r="G152" s="32" t="s">
        <v>48</v>
      </c>
      <c r="H152" s="32" t="s">
        <v>158</v>
      </c>
      <c r="I152" s="36" t="s">
        <v>601</v>
      </c>
      <c r="J152" s="33" t="s">
        <v>13</v>
      </c>
    </row>
    <row r="153" spans="1:10" s="35" customFormat="1" x14ac:dyDescent="0.2">
      <c r="A153" s="30">
        <v>197</v>
      </c>
      <c r="B153" s="30"/>
      <c r="C153" s="31" t="str">
        <f t="shared" si="2"/>
        <v>Sánchez Villarreal, Maritza Faustina</v>
      </c>
      <c r="D153" s="32" t="s">
        <v>602</v>
      </c>
      <c r="E153" s="32" t="s">
        <v>603</v>
      </c>
      <c r="F153" s="33">
        <v>2021</v>
      </c>
      <c r="G153" s="32" t="s">
        <v>102</v>
      </c>
      <c r="H153" s="32" t="s">
        <v>158</v>
      </c>
      <c r="I153" s="36" t="s">
        <v>604</v>
      </c>
      <c r="J153" s="33" t="s">
        <v>13</v>
      </c>
    </row>
    <row r="154" spans="1:10" s="35" customFormat="1" x14ac:dyDescent="0.2">
      <c r="A154" s="30">
        <v>198</v>
      </c>
      <c r="B154" s="30"/>
      <c r="C154" s="31" t="str">
        <f t="shared" si="2"/>
        <v>Cabello Silva, Andrea Fernanda</v>
      </c>
      <c r="D154" s="32" t="s">
        <v>605</v>
      </c>
      <c r="E154" s="32" t="s">
        <v>606</v>
      </c>
      <c r="F154" s="33">
        <v>2021</v>
      </c>
      <c r="G154" s="32" t="s">
        <v>48</v>
      </c>
      <c r="H154" s="32" t="s">
        <v>158</v>
      </c>
      <c r="I154" s="36" t="s">
        <v>607</v>
      </c>
      <c r="J154" s="33" t="s">
        <v>13</v>
      </c>
    </row>
    <row r="155" spans="1:10" s="35" customFormat="1" x14ac:dyDescent="0.2">
      <c r="A155" s="30">
        <v>199</v>
      </c>
      <c r="B155" s="30"/>
      <c r="C155" s="31" t="str">
        <f t="shared" si="2"/>
        <v>Ramos Bonilla, Gabriela</v>
      </c>
      <c r="D155" s="32" t="s">
        <v>608</v>
      </c>
      <c r="E155" s="32" t="s">
        <v>609</v>
      </c>
      <c r="F155" s="33">
        <v>2021</v>
      </c>
      <c r="G155" s="32" t="s">
        <v>102</v>
      </c>
      <c r="H155" s="32" t="s">
        <v>158</v>
      </c>
      <c r="I155" s="36" t="s">
        <v>610</v>
      </c>
      <c r="J155" s="33" t="s">
        <v>13</v>
      </c>
    </row>
    <row r="156" spans="1:10" s="35" customFormat="1" x14ac:dyDescent="0.2">
      <c r="A156" s="30">
        <v>200</v>
      </c>
      <c r="B156" s="30"/>
      <c r="C156" s="31" t="str">
        <f t="shared" si="2"/>
        <v>Bedoya Alessi, Silvana Lorena</v>
      </c>
      <c r="D156" s="32" t="s">
        <v>611</v>
      </c>
      <c r="E156" s="32" t="s">
        <v>612</v>
      </c>
      <c r="F156" s="33">
        <v>2021</v>
      </c>
      <c r="G156" s="32" t="s">
        <v>102</v>
      </c>
      <c r="H156" s="32" t="s">
        <v>158</v>
      </c>
      <c r="I156" s="36" t="s">
        <v>613</v>
      </c>
      <c r="J156" s="33" t="s">
        <v>13</v>
      </c>
    </row>
    <row r="157" spans="1:10" s="35" customFormat="1" x14ac:dyDescent="0.2">
      <c r="A157" s="30">
        <v>201</v>
      </c>
      <c r="B157" s="30"/>
      <c r="C157" s="31" t="str">
        <f t="shared" si="2"/>
        <v>Chavez Arpi, Fabiana Andrea</v>
      </c>
      <c r="D157" s="32" t="s">
        <v>614</v>
      </c>
      <c r="E157" s="32" t="s">
        <v>615</v>
      </c>
      <c r="F157" s="33">
        <v>2021</v>
      </c>
      <c r="G157" s="32" t="s">
        <v>181</v>
      </c>
      <c r="H157" s="32" t="s">
        <v>158</v>
      </c>
      <c r="I157" s="36" t="s">
        <v>616</v>
      </c>
      <c r="J157" s="33" t="s">
        <v>13</v>
      </c>
    </row>
    <row r="158" spans="1:10" s="35" customFormat="1" x14ac:dyDescent="0.2">
      <c r="A158" s="30">
        <v>202</v>
      </c>
      <c r="B158" s="30"/>
      <c r="C158" s="31" t="str">
        <f t="shared" si="2"/>
        <v>Bregaglio Lazarte, Renata Anahi; Wakeham Nieri, Andrea Beatriz; Constantino Caycho, Renato Antonio</v>
      </c>
      <c r="D158" s="32" t="s">
        <v>617</v>
      </c>
      <c r="E158" s="32" t="s">
        <v>618</v>
      </c>
      <c r="F158" s="33">
        <v>2021</v>
      </c>
      <c r="G158" s="32" t="s">
        <v>20</v>
      </c>
      <c r="H158" s="32" t="s">
        <v>158</v>
      </c>
      <c r="I158" s="36" t="s">
        <v>619</v>
      </c>
      <c r="J158" s="33" t="s">
        <v>13</v>
      </c>
    </row>
    <row r="159" spans="1:10" s="35" customFormat="1" x14ac:dyDescent="0.2">
      <c r="A159" s="30">
        <v>203</v>
      </c>
      <c r="B159" s="30"/>
      <c r="C159" s="31" t="str">
        <f t="shared" si="2"/>
        <v>Villanueva Flores, Rocío</v>
      </c>
      <c r="D159" s="32" t="s">
        <v>377</v>
      </c>
      <c r="E159" s="32" t="s">
        <v>620</v>
      </c>
      <c r="F159" s="33">
        <v>2021</v>
      </c>
      <c r="G159" s="32" t="s">
        <v>102</v>
      </c>
      <c r="H159" s="32" t="s">
        <v>158</v>
      </c>
      <c r="I159" s="36" t="s">
        <v>621</v>
      </c>
      <c r="J159" s="33" t="s">
        <v>13</v>
      </c>
    </row>
    <row r="160" spans="1:10" s="35" customFormat="1" x14ac:dyDescent="0.2">
      <c r="A160" s="30">
        <v>204</v>
      </c>
      <c r="B160" s="30"/>
      <c r="C160" s="31" t="str">
        <f t="shared" si="2"/>
        <v>Puescas Argote, Aarón Roberto</v>
      </c>
      <c r="D160" s="32" t="s">
        <v>622</v>
      </c>
      <c r="E160" s="32" t="s">
        <v>623</v>
      </c>
      <c r="F160" s="33">
        <v>2021</v>
      </c>
      <c r="G160" s="32" t="s">
        <v>102</v>
      </c>
      <c r="H160" s="32" t="s">
        <v>158</v>
      </c>
      <c r="I160" s="36" t="s">
        <v>624</v>
      </c>
      <c r="J160" s="33" t="s">
        <v>13</v>
      </c>
    </row>
    <row r="161" spans="1:10" s="35" customFormat="1" x14ac:dyDescent="0.2">
      <c r="A161" s="30">
        <v>205</v>
      </c>
      <c r="B161" s="30"/>
      <c r="C161" s="31" t="str">
        <f t="shared" si="2"/>
        <v>Salvador Mayorga, Rosa Isabel Pilar</v>
      </c>
      <c r="D161" s="32" t="s">
        <v>505</v>
      </c>
      <c r="E161" s="32" t="s">
        <v>625</v>
      </c>
      <c r="F161" s="33">
        <v>2022</v>
      </c>
      <c r="G161" s="32" t="s">
        <v>48</v>
      </c>
      <c r="H161" s="32" t="s">
        <v>158</v>
      </c>
      <c r="I161" s="36" t="s">
        <v>626</v>
      </c>
      <c r="J161" s="33" t="s">
        <v>13</v>
      </c>
    </row>
    <row r="162" spans="1:10" s="35" customFormat="1" x14ac:dyDescent="0.2">
      <c r="A162" s="30">
        <v>206</v>
      </c>
      <c r="B162" s="30"/>
      <c r="C162" s="31" t="str">
        <f t="shared" si="2"/>
        <v>Ulfe Young, Maria Eugenia</v>
      </c>
      <c r="D162" s="32" t="s">
        <v>627</v>
      </c>
      <c r="E162" s="32" t="s">
        <v>628</v>
      </c>
      <c r="F162" s="33">
        <v>2022</v>
      </c>
      <c r="G162" s="32" t="s">
        <v>102</v>
      </c>
      <c r="H162" s="32" t="s">
        <v>158</v>
      </c>
      <c r="I162" s="36" t="s">
        <v>629</v>
      </c>
      <c r="J162" s="33" t="s">
        <v>13</v>
      </c>
    </row>
    <row r="163" spans="1:10" s="35" customFormat="1" x14ac:dyDescent="0.2">
      <c r="A163" s="30">
        <v>207</v>
      </c>
      <c r="B163" s="30"/>
      <c r="C163" s="31" t="str">
        <f t="shared" si="2"/>
        <v>Schwalb Estremadoyro, Cristina</v>
      </c>
      <c r="D163" s="32" t="s">
        <v>630</v>
      </c>
      <c r="E163" s="32" t="s">
        <v>631</v>
      </c>
      <c r="F163" s="33">
        <v>2022</v>
      </c>
      <c r="G163" s="32" t="s">
        <v>48</v>
      </c>
      <c r="H163" s="32" t="s">
        <v>158</v>
      </c>
      <c r="I163" s="36" t="s">
        <v>632</v>
      </c>
      <c r="J163" s="33" t="s">
        <v>13</v>
      </c>
    </row>
    <row r="164" spans="1:10" s="35" customFormat="1" x14ac:dyDescent="0.2">
      <c r="A164" s="30">
        <v>208</v>
      </c>
      <c r="B164" s="30"/>
      <c r="C164" s="31" t="str">
        <f t="shared" si="2"/>
        <v>Allain, Jean</v>
      </c>
      <c r="D164" s="32" t="s">
        <v>633</v>
      </c>
      <c r="E164" s="32" t="s">
        <v>634</v>
      </c>
      <c r="F164" s="33">
        <v>2022</v>
      </c>
      <c r="G164" s="32" t="s">
        <v>181</v>
      </c>
      <c r="H164" s="32" t="s">
        <v>158</v>
      </c>
      <c r="I164" s="36" t="s">
        <v>635</v>
      </c>
      <c r="J164" s="33" t="s">
        <v>13</v>
      </c>
    </row>
    <row r="165" spans="1:10" s="35" customFormat="1" x14ac:dyDescent="0.2">
      <c r="A165" s="30">
        <v>209</v>
      </c>
      <c r="B165" s="30"/>
      <c r="C165" s="31" t="str">
        <f t="shared" si="2"/>
        <v>Márquez Tejón, Aintzane</v>
      </c>
      <c r="D165" s="32" t="s">
        <v>636</v>
      </c>
      <c r="E165" s="32" t="s">
        <v>637</v>
      </c>
      <c r="F165" s="33">
        <v>2022</v>
      </c>
      <c r="G165" s="32" t="s">
        <v>20</v>
      </c>
      <c r="H165" s="32" t="s">
        <v>158</v>
      </c>
      <c r="I165" s="36" t="s">
        <v>638</v>
      </c>
      <c r="J165" s="33" t="s">
        <v>13</v>
      </c>
    </row>
    <row r="166" spans="1:10" s="35" customFormat="1" x14ac:dyDescent="0.2">
      <c r="A166" s="30">
        <v>210</v>
      </c>
      <c r="B166" s="30"/>
      <c r="C166" s="31" t="str">
        <f t="shared" si="2"/>
        <v>Díaz Villón, Patricia||Fazzari, Marie</v>
      </c>
      <c r="D166" s="32" t="s">
        <v>639</v>
      </c>
      <c r="E166" s="32" t="s">
        <v>640</v>
      </c>
      <c r="F166" s="33">
        <v>2022</v>
      </c>
      <c r="G166" s="32" t="s">
        <v>48</v>
      </c>
      <c r="H166" s="32" t="s">
        <v>158</v>
      </c>
      <c r="I166" s="36" t="s">
        <v>641</v>
      </c>
      <c r="J166" s="33" t="s">
        <v>13</v>
      </c>
    </row>
    <row r="167" spans="1:10" s="35" customFormat="1" x14ac:dyDescent="0.2">
      <c r="A167" s="30">
        <v>211</v>
      </c>
      <c r="B167" s="30"/>
      <c r="C167" s="31" t="str">
        <f t="shared" si="2"/>
        <v>Sánchez Rodríguez, Karla Edith</v>
      </c>
      <c r="D167" s="32" t="s">
        <v>642</v>
      </c>
      <c r="E167" s="32" t="s">
        <v>643</v>
      </c>
      <c r="F167" s="33">
        <v>2022</v>
      </c>
      <c r="G167" s="32" t="s">
        <v>102</v>
      </c>
      <c r="H167" s="32" t="s">
        <v>158</v>
      </c>
      <c r="I167" s="36" t="s">
        <v>644</v>
      </c>
      <c r="J167" s="33" t="s">
        <v>13</v>
      </c>
    </row>
    <row r="168" spans="1:10" s="35" customFormat="1" x14ac:dyDescent="0.2">
      <c r="A168" s="30">
        <v>212</v>
      </c>
      <c r="B168" s="30"/>
      <c r="C168" s="31" t="str">
        <f t="shared" si="2"/>
        <v>Rios Morales, Jhazmin Lizbeth</v>
      </c>
      <c r="D168" s="32" t="s">
        <v>645</v>
      </c>
      <c r="E168" s="32" t="s">
        <v>646</v>
      </c>
      <c r="F168" s="33">
        <v>2022</v>
      </c>
      <c r="G168" s="32" t="s">
        <v>102</v>
      </c>
      <c r="H168" s="32" t="s">
        <v>158</v>
      </c>
      <c r="I168" s="36" t="s">
        <v>647</v>
      </c>
      <c r="J168" s="33" t="s">
        <v>13</v>
      </c>
    </row>
    <row r="169" spans="1:10" s="35" customFormat="1" x14ac:dyDescent="0.2">
      <c r="A169" s="30">
        <v>213</v>
      </c>
      <c r="B169" s="30"/>
      <c r="C169" s="31" t="str">
        <f t="shared" si="2"/>
        <v>Carlos Pizarro, Aldo César||Challco Escalante, Gyssella Cinthia||Lazo Cruz, Angélica María</v>
      </c>
      <c r="D169" s="32" t="s">
        <v>648</v>
      </c>
      <c r="E169" s="32" t="s">
        <v>649</v>
      </c>
      <c r="F169" s="33">
        <v>2022</v>
      </c>
      <c r="G169" s="32" t="s">
        <v>102</v>
      </c>
      <c r="H169" s="32" t="s">
        <v>158</v>
      </c>
      <c r="I169" s="36" t="s">
        <v>650</v>
      </c>
      <c r="J169" s="33" t="s">
        <v>13</v>
      </c>
    </row>
    <row r="170" spans="1:10" s="35" customFormat="1" x14ac:dyDescent="0.2">
      <c r="A170" s="30">
        <v>214</v>
      </c>
      <c r="B170" s="30"/>
      <c r="C170" s="31" t="str">
        <f t="shared" si="2"/>
        <v>Flores Huamani, Astrid Carolina</v>
      </c>
      <c r="D170" s="32" t="s">
        <v>651</v>
      </c>
      <c r="E170" s="32" t="s">
        <v>652</v>
      </c>
      <c r="F170" s="33">
        <v>2022</v>
      </c>
      <c r="G170" s="32" t="s">
        <v>48</v>
      </c>
      <c r="H170" s="32" t="s">
        <v>158</v>
      </c>
      <c r="I170" s="36" t="s">
        <v>653</v>
      </c>
      <c r="J170" s="33" t="s">
        <v>13</v>
      </c>
    </row>
    <row r="171" spans="1:10" s="35" customFormat="1" x14ac:dyDescent="0.2">
      <c r="A171" s="30">
        <v>215</v>
      </c>
      <c r="B171" s="30"/>
      <c r="C171" s="31" t="str">
        <f t="shared" si="2"/>
        <v>Murga Cotrina, Karol Debora</v>
      </c>
      <c r="D171" s="32" t="s">
        <v>654</v>
      </c>
      <c r="E171" s="32" t="s">
        <v>655</v>
      </c>
      <c r="F171" s="33">
        <v>2022</v>
      </c>
      <c r="G171" s="32" t="s">
        <v>48</v>
      </c>
      <c r="H171" s="32" t="s">
        <v>158</v>
      </c>
      <c r="I171" s="36" t="s">
        <v>656</v>
      </c>
      <c r="J171" s="33" t="s">
        <v>13</v>
      </c>
    </row>
    <row r="172" spans="1:10" s="35" customFormat="1" x14ac:dyDescent="0.2">
      <c r="A172" s="30">
        <v>216</v>
      </c>
      <c r="B172" s="30"/>
      <c r="C172" s="31" t="str">
        <f t="shared" si="2"/>
        <v>Carranza López, Paquita Micaela||Cóndor Neyra, Lizbeth Alicia</v>
      </c>
      <c r="D172" s="32" t="s">
        <v>657</v>
      </c>
      <c r="E172" s="32" t="s">
        <v>658</v>
      </c>
      <c r="F172" s="33">
        <v>2022</v>
      </c>
      <c r="G172" s="32" t="s">
        <v>177</v>
      </c>
      <c r="H172" s="32" t="s">
        <v>158</v>
      </c>
      <c r="I172" s="36" t="s">
        <v>659</v>
      </c>
      <c r="J172" s="33" t="s">
        <v>13</v>
      </c>
    </row>
    <row r="173" spans="1:10" s="35" customFormat="1" x14ac:dyDescent="0.2">
      <c r="A173" s="30">
        <v>217</v>
      </c>
      <c r="B173" s="30"/>
      <c r="C173" s="31" t="str">
        <f t="shared" si="2"/>
        <v>Huamán Córdova, Albert Yasmani</v>
      </c>
      <c r="D173" s="32" t="s">
        <v>660</v>
      </c>
      <c r="E173" s="32" t="s">
        <v>661</v>
      </c>
      <c r="F173" s="33">
        <v>2022</v>
      </c>
      <c r="G173" s="32" t="s">
        <v>177</v>
      </c>
      <c r="H173" s="32" t="s">
        <v>158</v>
      </c>
      <c r="I173" s="36" t="s">
        <v>662</v>
      </c>
      <c r="J173" s="33" t="s">
        <v>13</v>
      </c>
    </row>
    <row r="174" spans="1:10" s="35" customFormat="1" x14ac:dyDescent="0.2">
      <c r="A174" s="30">
        <v>218</v>
      </c>
      <c r="B174" s="30"/>
      <c r="C174" s="31" t="str">
        <f t="shared" si="2"/>
        <v>Manrique Chuquillanqui, Beatriz Ángel||Rojas Portocarrero, Sandra</v>
      </c>
      <c r="D174" s="32" t="s">
        <v>663</v>
      </c>
      <c r="E174" s="32" t="s">
        <v>664</v>
      </c>
      <c r="F174" s="33">
        <v>2022</v>
      </c>
      <c r="G174" s="32" t="s">
        <v>48</v>
      </c>
      <c r="H174" s="32" t="s">
        <v>158</v>
      </c>
      <c r="I174" s="36" t="s">
        <v>665</v>
      </c>
      <c r="J174" s="33" t="s">
        <v>13</v>
      </c>
    </row>
    <row r="175" spans="1:10" s="35" customFormat="1" x14ac:dyDescent="0.2">
      <c r="A175" s="30">
        <v>219</v>
      </c>
      <c r="B175" s="30"/>
      <c r="C175" s="31" t="str">
        <f t="shared" si="2"/>
        <v>Aguirre Tejada, Prince Luis</v>
      </c>
      <c r="D175" s="32" t="s">
        <v>666</v>
      </c>
      <c r="E175" s="32" t="s">
        <v>667</v>
      </c>
      <c r="F175" s="33">
        <v>2022</v>
      </c>
      <c r="G175" s="32" t="s">
        <v>177</v>
      </c>
      <c r="H175" s="32" t="s">
        <v>158</v>
      </c>
      <c r="I175" s="36" t="s">
        <v>668</v>
      </c>
      <c r="J175" s="33" t="s">
        <v>13</v>
      </c>
    </row>
    <row r="176" spans="1:10" s="35" customFormat="1" x14ac:dyDescent="0.2">
      <c r="A176" s="30">
        <v>220</v>
      </c>
      <c r="B176" s="30"/>
      <c r="C176" s="31" t="str">
        <f t="shared" si="2"/>
        <v>Morante Arce, Alessandro Alfredo José||Fuentes Flores, Fiorella</v>
      </c>
      <c r="D176" s="32" t="s">
        <v>669</v>
      </c>
      <c r="E176" s="32" t="s">
        <v>670</v>
      </c>
      <c r="F176" s="33">
        <v>2022</v>
      </c>
      <c r="G176" s="32" t="s">
        <v>102</v>
      </c>
      <c r="H176" s="32" t="s">
        <v>158</v>
      </c>
      <c r="I176" s="36" t="s">
        <v>671</v>
      </c>
      <c r="J176" s="33" t="s">
        <v>13</v>
      </c>
    </row>
    <row r="177" spans="1:10" s="35" customFormat="1" x14ac:dyDescent="0.2">
      <c r="A177" s="30">
        <v>221</v>
      </c>
      <c r="B177" s="30"/>
      <c r="C177" s="31" t="str">
        <f t="shared" si="2"/>
        <v>Mejía Navarrete, Ada Ysela</v>
      </c>
      <c r="D177" s="32" t="s">
        <v>672</v>
      </c>
      <c r="E177" s="32" t="s">
        <v>673</v>
      </c>
      <c r="F177" s="33">
        <v>2022</v>
      </c>
      <c r="G177" s="32" t="s">
        <v>181</v>
      </c>
      <c r="H177" s="32" t="s">
        <v>158</v>
      </c>
      <c r="I177" s="36" t="s">
        <v>674</v>
      </c>
      <c r="J177" s="33" t="s">
        <v>13</v>
      </c>
    </row>
    <row r="178" spans="1:10" s="35" customFormat="1" x14ac:dyDescent="0.2">
      <c r="A178" s="30">
        <v>222</v>
      </c>
      <c r="B178" s="30"/>
      <c r="C178" s="31" t="str">
        <f t="shared" si="2"/>
        <v>Bregaglio Lazarte, Renata Anahi; Constantino Caycho, Renato Antonio</v>
      </c>
      <c r="D178" s="32" t="s">
        <v>338</v>
      </c>
      <c r="E178" s="32" t="s">
        <v>675</v>
      </c>
      <c r="F178" s="33">
        <v>2022</v>
      </c>
      <c r="G178" s="32" t="s">
        <v>48</v>
      </c>
      <c r="H178" s="32" t="s">
        <v>158</v>
      </c>
      <c r="I178" s="36" t="s">
        <v>676</v>
      </c>
      <c r="J178" s="33" t="s">
        <v>13</v>
      </c>
    </row>
    <row r="179" spans="1:10" s="35" customFormat="1" x14ac:dyDescent="0.2">
      <c r="A179" s="30">
        <v>223</v>
      </c>
      <c r="B179" s="30"/>
      <c r="C179" s="31" t="str">
        <f t="shared" si="2"/>
        <v>Carrillo Chavez, Alexander Junior||Sanchez Lobato, Walter</v>
      </c>
      <c r="D179" s="32" t="s">
        <v>677</v>
      </c>
      <c r="E179" s="32" t="s">
        <v>678</v>
      </c>
      <c r="F179" s="33">
        <v>2022</v>
      </c>
      <c r="G179" s="32" t="s">
        <v>20</v>
      </c>
      <c r="H179" s="32" t="s">
        <v>158</v>
      </c>
      <c r="I179" s="36" t="s">
        <v>679</v>
      </c>
      <c r="J179" s="33" t="s">
        <v>13</v>
      </c>
    </row>
    <row r="180" spans="1:10" s="35" customFormat="1" x14ac:dyDescent="0.2">
      <c r="A180" s="30">
        <v>224</v>
      </c>
      <c r="B180" s="30"/>
      <c r="C180" s="31" t="str">
        <f t="shared" si="2"/>
        <v>Pure Chaupis, María Fernanda</v>
      </c>
      <c r="D180" s="32" t="s">
        <v>680</v>
      </c>
      <c r="E180" s="32" t="s">
        <v>681</v>
      </c>
      <c r="F180" s="33">
        <v>2022</v>
      </c>
      <c r="G180" s="32" t="s">
        <v>102</v>
      </c>
      <c r="H180" s="32" t="s">
        <v>158</v>
      </c>
      <c r="I180" s="36" t="s">
        <v>682</v>
      </c>
      <c r="J180" s="33" t="s">
        <v>13</v>
      </c>
    </row>
    <row r="181" spans="1:10" s="35" customFormat="1" x14ac:dyDescent="0.2">
      <c r="A181" s="30">
        <v>225</v>
      </c>
      <c r="B181" s="30"/>
      <c r="C181" s="31" t="str">
        <f t="shared" si="2"/>
        <v>Bregaglio Lazarte, Renata Anahi; Constantino Caycho, Renato Antonio</v>
      </c>
      <c r="D181" s="32" t="s">
        <v>338</v>
      </c>
      <c r="E181" s="32" t="s">
        <v>683</v>
      </c>
      <c r="F181" s="33">
        <v>2022</v>
      </c>
      <c r="G181" s="32" t="s">
        <v>48</v>
      </c>
      <c r="H181" s="32" t="s">
        <v>158</v>
      </c>
      <c r="I181" s="36" t="s">
        <v>684</v>
      </c>
      <c r="J181" s="33" t="s">
        <v>13</v>
      </c>
    </row>
    <row r="182" spans="1:10" s="35" customFormat="1" x14ac:dyDescent="0.2">
      <c r="A182" s="30">
        <v>226</v>
      </c>
      <c r="B182" s="30"/>
      <c r="C182" s="31" t="str">
        <f t="shared" si="2"/>
        <v>Andrade Rodríguez, Ximena Amalia</v>
      </c>
      <c r="D182" s="32" t="s">
        <v>685</v>
      </c>
      <c r="E182" s="32" t="s">
        <v>686</v>
      </c>
      <c r="F182" s="33">
        <v>2022</v>
      </c>
      <c r="G182" s="32" t="s">
        <v>102</v>
      </c>
      <c r="H182" s="32" t="s">
        <v>158</v>
      </c>
      <c r="I182" s="36" t="s">
        <v>687</v>
      </c>
      <c r="J182" s="33" t="s">
        <v>13</v>
      </c>
    </row>
    <row r="183" spans="1:10" s="35" customFormat="1" x14ac:dyDescent="0.2">
      <c r="A183" s="30">
        <v>227</v>
      </c>
      <c r="B183" s="30"/>
      <c r="C183" s="31" t="str">
        <f t="shared" si="2"/>
        <v>Del Castillo Ames, Lucero</v>
      </c>
      <c r="D183" s="32" t="s">
        <v>688</v>
      </c>
      <c r="E183" s="32" t="s">
        <v>689</v>
      </c>
      <c r="F183" s="33">
        <v>2022</v>
      </c>
      <c r="G183" s="32" t="s">
        <v>102</v>
      </c>
      <c r="H183" s="32" t="s">
        <v>158</v>
      </c>
      <c r="I183" s="36" t="s">
        <v>690</v>
      </c>
      <c r="J183" s="33" t="s">
        <v>13</v>
      </c>
    </row>
    <row r="184" spans="1:10" s="35" customFormat="1" x14ac:dyDescent="0.2">
      <c r="A184" s="30">
        <v>228</v>
      </c>
      <c r="B184" s="30"/>
      <c r="C184" s="31" t="str">
        <f t="shared" si="2"/>
        <v>Torres Calderón, Dalma Maricela</v>
      </c>
      <c r="D184" s="32" t="s">
        <v>691</v>
      </c>
      <c r="E184" s="32" t="s">
        <v>692</v>
      </c>
      <c r="F184" s="33">
        <v>2022</v>
      </c>
      <c r="G184" s="32" t="s">
        <v>48</v>
      </c>
      <c r="H184" s="32" t="s">
        <v>158</v>
      </c>
      <c r="I184" s="36" t="s">
        <v>693</v>
      </c>
      <c r="J184" s="33" t="s">
        <v>13</v>
      </c>
    </row>
    <row r="185" spans="1:10" s="35" customFormat="1" x14ac:dyDescent="0.2">
      <c r="A185" s="30">
        <v>229</v>
      </c>
      <c r="B185" s="30"/>
      <c r="C185" s="31" t="str">
        <f t="shared" si="2"/>
        <v>Puppi Lavado, Benjamín</v>
      </c>
      <c r="D185" s="32" t="s">
        <v>694</v>
      </c>
      <c r="E185" s="32" t="s">
        <v>695</v>
      </c>
      <c r="F185" s="33">
        <v>2022</v>
      </c>
      <c r="G185" s="32" t="s">
        <v>20</v>
      </c>
      <c r="H185" s="32" t="s">
        <v>158</v>
      </c>
      <c r="I185" s="36" t="s">
        <v>696</v>
      </c>
      <c r="J185" s="33" t="s">
        <v>64</v>
      </c>
    </row>
    <row r="186" spans="1:10" s="35" customFormat="1" x14ac:dyDescent="0.2">
      <c r="A186" s="30">
        <v>230</v>
      </c>
      <c r="B186" s="30"/>
      <c r="C186" s="31" t="str">
        <f t="shared" si="2"/>
        <v>Yupanqui Santiago, Luis Daniel</v>
      </c>
      <c r="D186" s="32" t="s">
        <v>697</v>
      </c>
      <c r="E186" s="32" t="s">
        <v>698</v>
      </c>
      <c r="F186" s="33">
        <v>2022</v>
      </c>
      <c r="G186" s="32" t="s">
        <v>102</v>
      </c>
      <c r="H186" s="32" t="s">
        <v>158</v>
      </c>
      <c r="I186" s="36" t="s">
        <v>699</v>
      </c>
      <c r="J186" s="33" t="s">
        <v>13</v>
      </c>
    </row>
    <row r="187" spans="1:10" s="35" customFormat="1" x14ac:dyDescent="0.2">
      <c r="A187" s="30">
        <v>231</v>
      </c>
      <c r="B187" s="30"/>
      <c r="C187" s="31" t="str">
        <f t="shared" si="2"/>
        <v>Soberón Cribillero, Alexandra</v>
      </c>
      <c r="D187" s="32" t="s">
        <v>700</v>
      </c>
      <c r="E187" s="32" t="s">
        <v>701</v>
      </c>
      <c r="F187" s="33">
        <v>2022</v>
      </c>
      <c r="G187" s="32" t="s">
        <v>20</v>
      </c>
      <c r="H187" s="32" t="s">
        <v>158</v>
      </c>
      <c r="I187" s="36" t="s">
        <v>702</v>
      </c>
      <c r="J187" s="33" t="s">
        <v>64</v>
      </c>
    </row>
    <row r="188" spans="1:10" s="35" customFormat="1" x14ac:dyDescent="0.2">
      <c r="A188" s="30">
        <v>232</v>
      </c>
      <c r="B188" s="30"/>
      <c r="C188" s="31" t="str">
        <f t="shared" si="2"/>
        <v>Romero Quevedo, Alexandra Ysabel</v>
      </c>
      <c r="D188" s="32" t="s">
        <v>703</v>
      </c>
      <c r="E188" s="32" t="s">
        <v>704</v>
      </c>
      <c r="F188" s="33">
        <v>2022</v>
      </c>
      <c r="G188" s="32" t="s">
        <v>102</v>
      </c>
      <c r="H188" s="32" t="s">
        <v>158</v>
      </c>
      <c r="I188" s="36" t="s">
        <v>705</v>
      </c>
      <c r="J188" s="33" t="s">
        <v>13</v>
      </c>
    </row>
    <row r="189" spans="1:10" s="35" customFormat="1" x14ac:dyDescent="0.2">
      <c r="A189" s="30">
        <v>233</v>
      </c>
      <c r="B189" s="30"/>
      <c r="C189" s="31" t="str">
        <f t="shared" si="2"/>
        <v>Espinoza Iglesias, Karen Helenize</v>
      </c>
      <c r="D189" s="32" t="s">
        <v>706</v>
      </c>
      <c r="E189" s="32" t="s">
        <v>707</v>
      </c>
      <c r="F189" s="33">
        <v>2022</v>
      </c>
      <c r="G189" s="32" t="s">
        <v>102</v>
      </c>
      <c r="H189" s="32" t="s">
        <v>158</v>
      </c>
      <c r="I189" s="36" t="s">
        <v>708</v>
      </c>
      <c r="J189" s="33" t="s">
        <v>13</v>
      </c>
    </row>
    <row r="190" spans="1:10" s="35" customFormat="1" x14ac:dyDescent="0.2">
      <c r="A190" s="30">
        <v>234</v>
      </c>
      <c r="B190" s="30"/>
      <c r="C190" s="31" t="str">
        <f t="shared" si="2"/>
        <v>Rios Morales, Jhazmin Lizbeth</v>
      </c>
      <c r="D190" s="32" t="s">
        <v>645</v>
      </c>
      <c r="E190" s="32" t="s">
        <v>709</v>
      </c>
      <c r="F190" s="33">
        <v>2023</v>
      </c>
      <c r="G190" s="32" t="s">
        <v>102</v>
      </c>
      <c r="H190" s="32" t="s">
        <v>158</v>
      </c>
      <c r="I190" s="36" t="s">
        <v>710</v>
      </c>
      <c r="J190" s="33" t="s">
        <v>13</v>
      </c>
    </row>
    <row r="191" spans="1:10" s="35" customFormat="1" x14ac:dyDescent="0.2">
      <c r="A191" s="30">
        <v>235</v>
      </c>
      <c r="B191" s="31" t="str">
        <f t="shared" si="2"/>
        <v>Potesta Cortez, Alexia</v>
      </c>
      <c r="C191" s="31" t="str">
        <f t="shared" si="2"/>
        <v>Potesta Cortez, Alexia</v>
      </c>
      <c r="D191" s="32" t="s">
        <v>711</v>
      </c>
      <c r="E191" s="32" t="s">
        <v>712</v>
      </c>
      <c r="F191" s="33">
        <v>2023</v>
      </c>
      <c r="G191" s="32" t="s">
        <v>48</v>
      </c>
      <c r="H191" s="32" t="s">
        <v>158</v>
      </c>
      <c r="I191" s="36" t="s">
        <v>713</v>
      </c>
      <c r="J191" s="33" t="s">
        <v>13</v>
      </c>
    </row>
  </sheetData>
  <autoFilter ref="A1:J191" xr:uid="{A58B9CF9-6A15-440E-BBD1-30A4811C4021}"/>
  <hyperlinks>
    <hyperlink ref="I2" r:id="rId1" xr:uid="{25877EF3-D524-4877-AD0B-F50B45DC8CB1}"/>
    <hyperlink ref="I3" r:id="rId2" xr:uid="{46C331B6-4558-4806-8C37-B8E99D28CD91}"/>
    <hyperlink ref="I4" r:id="rId3" xr:uid="{0489C149-DFD6-43DE-8A2F-26323B3A232F}"/>
    <hyperlink ref="I5" r:id="rId4" xr:uid="{20F6D731-8134-4F38-A06F-D205BA0CD953}"/>
    <hyperlink ref="I6" r:id="rId5" xr:uid="{7A93FB18-DC97-44BB-BC36-A47F2F0488A2}"/>
    <hyperlink ref="I7" r:id="rId6" xr:uid="{144DE978-0A9A-49C6-BEF9-813659D39D1C}"/>
    <hyperlink ref="I8" r:id="rId7" xr:uid="{7BB3B352-2218-4F19-BA1C-5438CC345461}"/>
    <hyperlink ref="I9" r:id="rId8" xr:uid="{BF7C4BAC-F00D-4C52-BD40-0D67A4806D2F}"/>
    <hyperlink ref="I10" r:id="rId9" xr:uid="{4A72134D-183A-41D6-BFD2-98FABABC253D}"/>
    <hyperlink ref="I11" r:id="rId10" xr:uid="{4FEC67B1-017F-43A1-BD29-569607E761AA}"/>
    <hyperlink ref="I12" r:id="rId11" xr:uid="{77A48C39-96FC-4568-9B24-2622A31815FF}"/>
    <hyperlink ref="I13" r:id="rId12" xr:uid="{D30B80D7-5A41-4A0B-9540-D7578E32F155}"/>
    <hyperlink ref="I14" r:id="rId13" xr:uid="{DC7212CE-FD6C-4643-AD36-4AC8E54F79D0}"/>
    <hyperlink ref="I15" r:id="rId14" xr:uid="{1F8A7E32-E9B3-4D49-9CD5-C7C09C5467F0}"/>
    <hyperlink ref="I16" r:id="rId15" xr:uid="{6CA45A6D-4BCD-4DCF-80E1-C58CBAD404BB}"/>
    <hyperlink ref="I17" r:id="rId16" xr:uid="{1CEB9C2A-054A-4273-AE00-3E444ABC30B1}"/>
    <hyperlink ref="I18" r:id="rId17" xr:uid="{0705E295-46D1-4826-9D1E-022F172C8FB6}"/>
    <hyperlink ref="I19" r:id="rId18" xr:uid="{55C23B60-5EFE-466A-A639-4BDF50F7F4E7}"/>
    <hyperlink ref="I20" r:id="rId19" xr:uid="{A22264FD-AFB9-4A2D-A3A5-F920896EEAF3}"/>
    <hyperlink ref="I21" r:id="rId20" xr:uid="{9755EEE9-29F1-4904-A8BC-AC7C20337401}"/>
    <hyperlink ref="I22" r:id="rId21" xr:uid="{CFFBF005-01B4-49D1-B635-C3B99ACFD245}"/>
    <hyperlink ref="I23" r:id="rId22" xr:uid="{8605B1A0-DCE4-4C57-9420-0801A3B055B2}"/>
    <hyperlink ref="I24" r:id="rId23" xr:uid="{300A8029-B1CB-4DD3-B91B-5E5DCB09F0E8}"/>
    <hyperlink ref="I25" r:id="rId24" xr:uid="{7DE2FAC7-E764-42BE-BA1B-31FF0C4C53D3}"/>
    <hyperlink ref="I26" r:id="rId25" xr:uid="{81744B05-E9A0-4A61-BEBE-98BB3A096DF4}"/>
    <hyperlink ref="I27" r:id="rId26" xr:uid="{766FACAF-6536-49E7-B0B6-35EEA8CB9BE5}"/>
    <hyperlink ref="I28" r:id="rId27" xr:uid="{5E117588-BAAC-463D-83F4-D0FB71DE00A5}"/>
    <hyperlink ref="I29" r:id="rId28" xr:uid="{BF1A17A6-A99A-4E35-B172-F750C80F5C13}"/>
    <hyperlink ref="I30" r:id="rId29" xr:uid="{C31FE945-2FE1-470E-A4FE-42D9A68834E7}"/>
    <hyperlink ref="I31" r:id="rId30" xr:uid="{8F573809-4506-46E0-8C09-4E7AD6C5C891}"/>
    <hyperlink ref="I32" r:id="rId31" xr:uid="{779C8F58-811B-4834-B71F-4EF23B5E4150}"/>
    <hyperlink ref="I34" r:id="rId32" xr:uid="{3827BDCF-4ECB-427F-9511-32B8E410210C}"/>
    <hyperlink ref="I35" r:id="rId33" location=".Xfftz9VKgdU" xr:uid="{2BA23996-B625-4A35-A1B9-B363CD844BC6}"/>
    <hyperlink ref="I36" r:id="rId34" xr:uid="{8F4CFD1D-6CD5-41BA-86B1-0CBCBF433EB5}"/>
    <hyperlink ref="I37" r:id="rId35" xr:uid="{8E6990F3-26F0-4BCA-8DC4-86D69783C38A}"/>
    <hyperlink ref="I38" r:id="rId36" xr:uid="{F3B4930D-1AFF-45EE-915E-99237517BC31}"/>
    <hyperlink ref="I39" r:id="rId37" xr:uid="{51BE1183-C54B-4169-B31E-D3F09473C18C}"/>
    <hyperlink ref="I40" r:id="rId38" xr:uid="{C32BDCC1-1CAE-4507-89B3-B4E7BFD7CBF3}"/>
    <hyperlink ref="I41" r:id="rId39" xr:uid="{178F7612-F50C-4737-8334-665EBA8754D2}"/>
    <hyperlink ref="I42" r:id="rId40" xr:uid="{7D2B6B37-57B9-4C8F-85A0-06A1150E021E}"/>
    <hyperlink ref="I43" r:id="rId41" xr:uid="{1872C6AB-23B0-4B36-AF42-884BAE09AB08}"/>
    <hyperlink ref="I44" r:id="rId42" xr:uid="{7960E9DE-7CA0-4837-BDEB-237344B1ECF6}"/>
    <hyperlink ref="I45" r:id="rId43" xr:uid="{7F82A54E-1E9F-4FBE-9146-9D92ED22256B}"/>
    <hyperlink ref="I46" r:id="rId44" xr:uid="{AA7E3309-0B8A-4746-A0DA-18EFEB83EDAA}"/>
    <hyperlink ref="I33" r:id="rId45" xr:uid="{1DB6B928-E8A7-48CB-A4F6-BD29DA6E95B7}"/>
    <hyperlink ref="I47" r:id="rId46" xr:uid="{70B4CED0-3E1C-408A-9E9E-70ADD1D5D1D2}"/>
    <hyperlink ref="I48" r:id="rId47" xr:uid="{D1E01CD1-AD75-4F1B-982B-2214F859C729}"/>
    <hyperlink ref="I49" r:id="rId48" xr:uid="{30B860F8-66AB-4836-8BFF-E912CDEF88D4}"/>
    <hyperlink ref="I50" r:id="rId49" xr:uid="{5FC119B6-43E4-416C-8BC7-A3F6D32FA74A}"/>
    <hyperlink ref="I51" r:id="rId50" xr:uid="{04F796F7-121F-430B-8C6A-CA74742FAAD0}"/>
    <hyperlink ref="I52" r:id="rId51" xr:uid="{4255B337-AA38-4CB4-A6CF-2D1CD5B57003}"/>
    <hyperlink ref="I53" r:id="rId52" xr:uid="{74DE6F7B-5140-402C-8F9F-F450104825D4}"/>
    <hyperlink ref="I54" r:id="rId53" xr:uid="{9F8CDCDD-A385-43BB-9D77-79F4E9FB9FC0}"/>
    <hyperlink ref="I55" r:id="rId54" xr:uid="{6D318432-DDBE-467E-8D6F-2F0DA9E82838}"/>
    <hyperlink ref="I56" r:id="rId55" xr:uid="{95D6D437-1055-4AE7-B24D-A35D27A588F1}"/>
    <hyperlink ref="I57" r:id="rId56" xr:uid="{288B4F84-C1F8-47CF-BEE9-8B439206FDDA}"/>
    <hyperlink ref="I58" r:id="rId57" xr:uid="{BA3E871D-B23C-43A5-8AC5-B750EE3B6DD8}"/>
    <hyperlink ref="I59" r:id="rId58" xr:uid="{F5A4D300-450E-44F3-BC87-56FBDA4C2414}"/>
    <hyperlink ref="I60" r:id="rId59" xr:uid="{C9B49FBC-006C-4526-A725-E237C9134749}"/>
    <hyperlink ref="I61" r:id="rId60" xr:uid="{A8B0D245-27D6-4CF3-AA61-BE7875C54A8A}"/>
    <hyperlink ref="I62" r:id="rId61" xr:uid="{BF1BB42A-E933-4D94-AD19-A1C80DD68A70}"/>
    <hyperlink ref="I63" r:id="rId62" xr:uid="{414D5BD2-47DC-48CA-9475-8ACD9004A7C8}"/>
    <hyperlink ref="I64" r:id="rId63" xr:uid="{DF00EB90-F2C1-468A-8DAB-B26DEA6F2C58}"/>
    <hyperlink ref="I65" r:id="rId64" xr:uid="{52A38689-BFF0-43EE-A30E-A4297CB4A6C4}"/>
    <hyperlink ref="I66" r:id="rId65" xr:uid="{F692EB8B-8D84-4626-BB18-9DC54C38EB28}"/>
    <hyperlink ref="I67" r:id="rId66" xr:uid="{D24906EF-FB42-4CA1-88DB-B71D7C7B94B5}"/>
    <hyperlink ref="I68" r:id="rId67" xr:uid="{D679D3F8-5E2B-4BC1-8E0E-B42A89414D5C}"/>
    <hyperlink ref="I69" r:id="rId68" xr:uid="{CA4C455C-E55D-45C1-91A0-0C56ECFD7AE1}"/>
    <hyperlink ref="I70" r:id="rId69" xr:uid="{07FE493A-1FA4-4E25-9005-0403C0425F78}"/>
    <hyperlink ref="I71" r:id="rId70" xr:uid="{7BF75F37-707A-41AF-8F84-318FAF58ED2D}"/>
    <hyperlink ref="I72" r:id="rId71" xr:uid="{7B7EBED4-9048-4D60-A644-C012437EFD17}"/>
    <hyperlink ref="I73" r:id="rId72" xr:uid="{DCC44303-8425-44BA-8EAB-4D3000518824}"/>
    <hyperlink ref="I74" r:id="rId73" xr:uid="{1E01F16F-DEFF-4425-84DF-E79C0BDCF6DF}"/>
    <hyperlink ref="I75" r:id="rId74" xr:uid="{E6E4C810-7042-44F5-9B04-B553FB722AD7}"/>
    <hyperlink ref="I76" r:id="rId75" xr:uid="{B37D9B7B-62E4-40CF-A86D-DE2D414B4577}"/>
    <hyperlink ref="I77" r:id="rId76" xr:uid="{6C6D6821-7F6D-48C1-9E9F-FA76F4D3E55F}"/>
    <hyperlink ref="I78" r:id="rId77" xr:uid="{9A0F2E45-3998-4F15-84AE-C2120CFB0DBD}"/>
    <hyperlink ref="I80" r:id="rId78" xr:uid="{12192798-9F12-4443-AEE4-FE03BAF570D5}"/>
    <hyperlink ref="I79" r:id="rId79" xr:uid="{1C18EB3A-937B-499B-830A-10C85A5143F1}"/>
    <hyperlink ref="I81" r:id="rId80" xr:uid="{FA87C74F-E82C-4D18-8E32-31676087EE39}"/>
    <hyperlink ref="I82" r:id="rId81" xr:uid="{3ADC5FB8-E709-437F-A4BF-0BD77E300F28}"/>
    <hyperlink ref="I83" r:id="rId82" xr:uid="{925EB5AF-1BDF-4BA1-B597-14D2E62273CD}"/>
    <hyperlink ref="I84" r:id="rId83" xr:uid="{BF8317C0-13E6-4F50-9CC0-84831FFA28E0}"/>
    <hyperlink ref="I85" r:id="rId84" xr:uid="{C01FFE28-7B7E-47EB-AE67-FC1D5B384A51}"/>
    <hyperlink ref="I86" r:id="rId85" xr:uid="{C3BEE552-2240-404B-AD0D-C4D23C7A958A}"/>
    <hyperlink ref="I117" r:id="rId86" xr:uid="{1602E6F8-65E2-43D2-A2C5-E3E822BC40DA}"/>
    <hyperlink ref="I87" r:id="rId87" xr:uid="{21D6AA36-83D3-4C91-AC93-F1F2EBD1EA06}"/>
    <hyperlink ref="I88" r:id="rId88" xr:uid="{04059CA1-C24F-42A7-A44C-73FD8B2EE811}"/>
    <hyperlink ref="I89" r:id="rId89" xr:uid="{8E884FE7-6DDF-4ACC-B751-39DEC74A5B9C}"/>
    <hyperlink ref="I90" r:id="rId90" xr:uid="{CF76BAB6-A27A-477C-9467-D460483621C5}"/>
    <hyperlink ref="I91" r:id="rId91" xr:uid="{0CA8E42C-75DC-4234-BF40-1544EE264144}"/>
    <hyperlink ref="I92" r:id="rId92" xr:uid="{E7C37732-847F-4432-AA32-F71427323E65}"/>
    <hyperlink ref="I93" r:id="rId93" xr:uid="{6187F37A-E63D-451B-BC98-77879AF5AF77}"/>
    <hyperlink ref="I94" r:id="rId94" xr:uid="{FCF77869-9E9F-4690-BCC5-089CF64562BB}"/>
    <hyperlink ref="I95" r:id="rId95" xr:uid="{39F9B367-4D56-4F29-9D49-493AF55DE7DB}"/>
    <hyperlink ref="I96" r:id="rId96" xr:uid="{C47DF7DF-58C7-473B-A55E-3D0F7B9A0F9B}"/>
    <hyperlink ref="I97" r:id="rId97" xr:uid="{5928869A-974C-409B-9951-9D9BC6282C2F}"/>
    <hyperlink ref="I98" r:id="rId98" display="http://revistas.pucp.edu.pe/index.php/iusetveritas/article/view/23072/22066||http://revistas.pucp.edu.pe/index.php/iusetveritas/article/view/23072/22129||http://revistas.pucp.edu.pe/index.php/iusetveritas/article/view/23072/22130||http://revistas.pucp.edu.pe/index.php/iusetveritas/article/view/23072/22266" xr:uid="{02E29D33-6F31-4280-9492-DC08CEFDE059}"/>
    <hyperlink ref="I99" r:id="rId99" xr:uid="{8C68EF62-282A-40C8-90C2-C9543840DCAF}"/>
    <hyperlink ref="I100" r:id="rId100" xr:uid="{3B85BE7B-5B3C-4EA5-AB36-52001136C1AF}"/>
    <hyperlink ref="I101" r:id="rId101" xr:uid="{E6895EC5-B663-4553-8066-3013395DA987}"/>
    <hyperlink ref="I102" r:id="rId102" xr:uid="{CDDD900E-914C-4A52-9D45-18A035943A0F}"/>
    <hyperlink ref="I103" r:id="rId103" xr:uid="{4174F823-A41E-4CEA-9C7D-F1C2365C5ED5}"/>
    <hyperlink ref="I104" r:id="rId104" xr:uid="{49435BA6-24DA-4948-BA4B-90904E61AF12}"/>
    <hyperlink ref="I105" r:id="rId105" xr:uid="{A7047131-88A9-47F4-B628-9F1219273171}"/>
    <hyperlink ref="I106" r:id="rId106" xr:uid="{C7A3CCAF-5E18-4FF7-AC5C-C3D89F480243}"/>
    <hyperlink ref="I107" r:id="rId107" xr:uid="{D2BB70C2-6F43-4E7D-9397-70574841C876}"/>
    <hyperlink ref="I108" r:id="rId108" xr:uid="{88F618C8-4326-4459-9C60-C672B6690ADC}"/>
    <hyperlink ref="I109" r:id="rId109" xr:uid="{B95DAF36-48C3-49C2-AFA4-29B394FE93BB}"/>
    <hyperlink ref="I110" r:id="rId110" xr:uid="{ECD8B647-E8C5-4DCB-9B2E-7A580EED6311}"/>
    <hyperlink ref="I118" r:id="rId111" xr:uid="{652AB7EB-39D2-4AFC-91C0-02C77C0E4CBB}"/>
    <hyperlink ref="I119" r:id="rId112" xr:uid="{999A09DE-94C0-46BB-B158-F105BFDE1A77}"/>
    <hyperlink ref="I120" r:id="rId113" xr:uid="{787A1694-A7D2-48D4-8BF7-6A051F6831A7}"/>
    <hyperlink ref="I121" r:id="rId114" xr:uid="{03D8FBBF-8EDE-4F81-97F4-7A4012CBCA1B}"/>
    <hyperlink ref="I122" r:id="rId115" xr:uid="{DF852F82-9E03-4BFC-B498-5D0D5BB376D2}"/>
    <hyperlink ref="I123" r:id="rId116" xr:uid="{B31D3AC1-B2A7-434C-AF07-F49532F1FDAA}"/>
    <hyperlink ref="I124" r:id="rId117" xr:uid="{233569D4-7106-4322-839A-E92CDE1485C0}"/>
    <hyperlink ref="I125" r:id="rId118" xr:uid="{163CE141-D2CD-411D-B764-E5D4DEE75FA5}"/>
    <hyperlink ref="I126" r:id="rId119" xr:uid="{83011606-4454-4646-9FBE-B4B00A123AAB}"/>
    <hyperlink ref="I127" r:id="rId120" xr:uid="{96DE0B18-63D1-47AF-BC99-D29D78058448}"/>
    <hyperlink ref="I128" r:id="rId121" xr:uid="{0BD39917-DF37-4B9E-A9D3-F509012C4B27}"/>
    <hyperlink ref="I129" r:id="rId122" xr:uid="{F7E1B9F7-AEE5-45E9-AB09-7BF7C5C4B6A6}"/>
    <hyperlink ref="I130" r:id="rId123" xr:uid="{364A5BE8-D2E0-4F21-B4B6-FFDBDA427A37}"/>
    <hyperlink ref="I131" r:id="rId124" xr:uid="{7A771D0D-60C1-468A-8387-16EF0A18A62F}"/>
    <hyperlink ref="I132" r:id="rId125" xr:uid="{6AF61293-EE99-4703-8C50-CA52A10827C1}"/>
    <hyperlink ref="I133" r:id="rId126" xr:uid="{B81AC0D6-4D27-4920-A5DC-FC9D6E107D5A}"/>
    <hyperlink ref="I134" r:id="rId127" xr:uid="{AB77FA5B-8A12-4800-90B0-2B50E6073F0C}"/>
    <hyperlink ref="I135" r:id="rId128" xr:uid="{FA68DCB7-D7A7-49A2-A9F6-F93E786C3F70}"/>
    <hyperlink ref="I136" r:id="rId129" xr:uid="{9F125C14-C218-4E21-8D47-EC7A99DDF87E}"/>
    <hyperlink ref="I137" r:id="rId130" xr:uid="{D843DC1D-7ED5-48A0-B4B4-38297B1D16C2}"/>
    <hyperlink ref="I138" r:id="rId131" xr:uid="{F10C0F65-3038-4665-AA63-D51E5FAFD525}"/>
    <hyperlink ref="I139" r:id="rId132" xr:uid="{3B020251-F4B8-4C04-A0F7-3770ADC2A7F9}"/>
    <hyperlink ref="I140" r:id="rId133" xr:uid="{E57CD27A-7234-4C71-B1D6-ED15B4B4FDF5}"/>
    <hyperlink ref="I141" r:id="rId134" xr:uid="{F71B219D-9641-422A-B80E-398BDF572FFD}"/>
    <hyperlink ref="I142" r:id="rId135" xr:uid="{CF901CD2-3F00-46E5-8FE3-534CF1416C82}"/>
    <hyperlink ref="I143" r:id="rId136" xr:uid="{8E246726-136C-417A-B765-63EC8B95C96B}"/>
    <hyperlink ref="I144" r:id="rId137" xr:uid="{A405A355-979C-470D-A3FC-83E35C745137}"/>
  </hyperlinks>
  <pageMargins left="0.7" right="0.7" top="0.75" bottom="0.75" header="0.3" footer="0.3"/>
  <pageSetup paperSize="9" orientation="portrait" horizontalDpi="300" verticalDpi="300" r:id="rId138"/>
  <legacyDrawing r:id="rId13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4C7D7-2686-49CC-A3E5-B833423E7F2D}">
  <dimension ref="A1:H19"/>
  <sheetViews>
    <sheetView zoomScale="89" zoomScaleNormal="89" workbookViewId="0">
      <selection activeCell="B4" sqref="B4"/>
    </sheetView>
  </sheetViews>
  <sheetFormatPr baseColWidth="10" defaultRowHeight="12.75" x14ac:dyDescent="0.2"/>
  <cols>
    <col min="1" max="1" width="10.140625" customWidth="1"/>
    <col min="2" max="2" width="47.5703125" customWidth="1"/>
    <col min="3" max="3" width="95" customWidth="1"/>
    <col min="6" max="6" width="26.7109375" customWidth="1"/>
    <col min="7" max="7" width="55.28515625" customWidth="1"/>
  </cols>
  <sheetData>
    <row r="1" spans="1:8" ht="24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38.25" x14ac:dyDescent="0.25">
      <c r="A2" s="22">
        <v>28</v>
      </c>
      <c r="B2" s="23" t="s">
        <v>100</v>
      </c>
      <c r="C2" s="23" t="s">
        <v>101</v>
      </c>
      <c r="D2" s="24">
        <v>2021</v>
      </c>
      <c r="E2" s="23" t="s">
        <v>102</v>
      </c>
      <c r="F2" s="23" t="s">
        <v>103</v>
      </c>
      <c r="G2" s="25" t="s">
        <v>104</v>
      </c>
      <c r="H2" s="24" t="s">
        <v>13</v>
      </c>
    </row>
    <row r="3" spans="1:8" ht="38.25" x14ac:dyDescent="0.25">
      <c r="A3" s="22">
        <v>29</v>
      </c>
      <c r="B3" s="23" t="s">
        <v>105</v>
      </c>
      <c r="C3" s="23" t="s">
        <v>106</v>
      </c>
      <c r="D3" s="24">
        <v>2019</v>
      </c>
      <c r="E3" s="23" t="s">
        <v>107</v>
      </c>
      <c r="F3" s="23" t="s">
        <v>103</v>
      </c>
      <c r="G3" s="25" t="s">
        <v>108</v>
      </c>
      <c r="H3" s="24" t="s">
        <v>13</v>
      </c>
    </row>
    <row r="4" spans="1:8" ht="15.75" x14ac:dyDescent="0.25">
      <c r="A4" s="22">
        <v>30</v>
      </c>
      <c r="B4" s="23" t="s">
        <v>109</v>
      </c>
      <c r="C4" s="23" t="s">
        <v>110</v>
      </c>
      <c r="D4" s="24">
        <v>2022</v>
      </c>
      <c r="E4" s="23" t="s">
        <v>20</v>
      </c>
      <c r="F4" s="23" t="s">
        <v>103</v>
      </c>
      <c r="G4" s="26" t="s">
        <v>111</v>
      </c>
      <c r="H4" s="24" t="s">
        <v>64</v>
      </c>
    </row>
    <row r="5" spans="1:8" ht="38.25" x14ac:dyDescent="0.25">
      <c r="A5" s="22">
        <v>31</v>
      </c>
      <c r="B5" s="23" t="s">
        <v>112</v>
      </c>
      <c r="C5" s="23" t="s">
        <v>113</v>
      </c>
      <c r="D5" s="24">
        <v>2019</v>
      </c>
      <c r="E5" s="23" t="s">
        <v>20</v>
      </c>
      <c r="F5" s="23" t="s">
        <v>103</v>
      </c>
      <c r="G5" s="25" t="s">
        <v>114</v>
      </c>
      <c r="H5" s="24" t="s">
        <v>64</v>
      </c>
    </row>
    <row r="6" spans="1:8" ht="15.75" x14ac:dyDescent="0.25">
      <c r="A6" s="22">
        <v>32</v>
      </c>
      <c r="B6" s="23" t="s">
        <v>115</v>
      </c>
      <c r="C6" s="23" t="s">
        <v>116</v>
      </c>
      <c r="D6" s="24">
        <v>2020</v>
      </c>
      <c r="E6" s="23" t="s">
        <v>20</v>
      </c>
      <c r="F6" s="23" t="s">
        <v>103</v>
      </c>
      <c r="G6" s="26" t="s">
        <v>117</v>
      </c>
      <c r="H6" s="24" t="s">
        <v>13</v>
      </c>
    </row>
    <row r="7" spans="1:8" ht="38.25" x14ac:dyDescent="0.25">
      <c r="A7" s="22">
        <v>33</v>
      </c>
      <c r="B7" s="27" t="s">
        <v>118</v>
      </c>
      <c r="C7" s="27" t="s">
        <v>119</v>
      </c>
      <c r="D7" s="28">
        <v>2020</v>
      </c>
      <c r="E7" s="27" t="s">
        <v>20</v>
      </c>
      <c r="F7" s="27" t="s">
        <v>103</v>
      </c>
      <c r="G7" s="29" t="s">
        <v>120</v>
      </c>
      <c r="H7" s="28" t="s">
        <v>13</v>
      </c>
    </row>
    <row r="8" spans="1:8" ht="38.25" x14ac:dyDescent="0.25">
      <c r="A8" s="22">
        <v>34</v>
      </c>
      <c r="B8" s="23" t="s">
        <v>121</v>
      </c>
      <c r="C8" s="23" t="s">
        <v>122</v>
      </c>
      <c r="D8" s="24">
        <v>2022</v>
      </c>
      <c r="E8" s="23" t="s">
        <v>20</v>
      </c>
      <c r="F8" s="23" t="s">
        <v>103</v>
      </c>
      <c r="G8" s="25" t="s">
        <v>123</v>
      </c>
      <c r="H8" s="24" t="s">
        <v>13</v>
      </c>
    </row>
    <row r="9" spans="1:8" ht="15.75" x14ac:dyDescent="0.25">
      <c r="A9" s="22">
        <v>35</v>
      </c>
      <c r="B9" s="23" t="s">
        <v>124</v>
      </c>
      <c r="C9" s="23" t="s">
        <v>125</v>
      </c>
      <c r="D9" s="24">
        <v>2021</v>
      </c>
      <c r="E9" s="23" t="s">
        <v>20</v>
      </c>
      <c r="F9" s="23" t="s">
        <v>103</v>
      </c>
      <c r="G9" s="26" t="s">
        <v>126</v>
      </c>
      <c r="H9" s="24" t="s">
        <v>13</v>
      </c>
    </row>
    <row r="10" spans="1:8" ht="38.25" x14ac:dyDescent="0.25">
      <c r="A10" s="22">
        <v>36</v>
      </c>
      <c r="B10" s="23" t="s">
        <v>127</v>
      </c>
      <c r="C10" s="23" t="s">
        <v>128</v>
      </c>
      <c r="D10" s="24">
        <v>2018</v>
      </c>
      <c r="E10" s="23" t="s">
        <v>20</v>
      </c>
      <c r="F10" s="23" t="s">
        <v>103</v>
      </c>
      <c r="G10" s="25" t="s">
        <v>129</v>
      </c>
      <c r="H10" s="24" t="s">
        <v>64</v>
      </c>
    </row>
    <row r="11" spans="1:8" ht="38.25" x14ac:dyDescent="0.25">
      <c r="A11" s="22">
        <v>37</v>
      </c>
      <c r="B11" s="23" t="s">
        <v>130</v>
      </c>
      <c r="C11" s="23" t="s">
        <v>131</v>
      </c>
      <c r="D11" s="24">
        <v>2022</v>
      </c>
      <c r="E11" s="23" t="s">
        <v>20</v>
      </c>
      <c r="F11" s="23" t="s">
        <v>103</v>
      </c>
      <c r="G11" s="25" t="s">
        <v>132</v>
      </c>
      <c r="H11" s="24" t="s">
        <v>13</v>
      </c>
    </row>
    <row r="12" spans="1:8" ht="38.25" x14ac:dyDescent="0.25">
      <c r="A12" s="22">
        <v>38</v>
      </c>
      <c r="B12" s="23" t="s">
        <v>133</v>
      </c>
      <c r="C12" s="23" t="s">
        <v>134</v>
      </c>
      <c r="D12" s="24">
        <v>2021</v>
      </c>
      <c r="E12" s="23" t="s">
        <v>107</v>
      </c>
      <c r="F12" s="23" t="s">
        <v>103</v>
      </c>
      <c r="G12" s="25" t="s">
        <v>135</v>
      </c>
      <c r="H12" s="24" t="s">
        <v>13</v>
      </c>
    </row>
    <row r="13" spans="1:8" ht="38.25" x14ac:dyDescent="0.25">
      <c r="A13" s="22">
        <v>39</v>
      </c>
      <c r="B13" s="23" t="s">
        <v>105</v>
      </c>
      <c r="C13" s="23" t="s">
        <v>136</v>
      </c>
      <c r="D13" s="24">
        <v>2022</v>
      </c>
      <c r="E13" s="23" t="s">
        <v>107</v>
      </c>
      <c r="F13" s="23" t="s">
        <v>103</v>
      </c>
      <c r="G13" s="25" t="s">
        <v>137</v>
      </c>
      <c r="H13" s="24" t="s">
        <v>13</v>
      </c>
    </row>
    <row r="14" spans="1:8" ht="38.25" x14ac:dyDescent="0.25">
      <c r="A14" s="22">
        <v>40</v>
      </c>
      <c r="B14" s="27" t="s">
        <v>138</v>
      </c>
      <c r="C14" s="27" t="s">
        <v>139</v>
      </c>
      <c r="D14" s="28">
        <v>2020</v>
      </c>
      <c r="E14" s="27" t="s">
        <v>20</v>
      </c>
      <c r="F14" s="27" t="s">
        <v>103</v>
      </c>
      <c r="G14" s="29" t="s">
        <v>140</v>
      </c>
      <c r="H14" s="28" t="s">
        <v>64</v>
      </c>
    </row>
    <row r="15" spans="1:8" ht="38.25" x14ac:dyDescent="0.25">
      <c r="A15" s="22">
        <v>41</v>
      </c>
      <c r="B15" s="23" t="s">
        <v>141</v>
      </c>
      <c r="C15" s="23" t="s">
        <v>142</v>
      </c>
      <c r="D15" s="24">
        <v>2022</v>
      </c>
      <c r="E15" s="23" t="s">
        <v>20</v>
      </c>
      <c r="F15" s="23" t="s">
        <v>103</v>
      </c>
      <c r="G15" s="25" t="s">
        <v>143</v>
      </c>
      <c r="H15" s="24" t="s">
        <v>64</v>
      </c>
    </row>
    <row r="16" spans="1:8" ht="38.25" x14ac:dyDescent="0.25">
      <c r="A16" s="22">
        <v>42</v>
      </c>
      <c r="B16" s="23" t="s">
        <v>144</v>
      </c>
      <c r="C16" s="23" t="s">
        <v>145</v>
      </c>
      <c r="D16" s="24">
        <v>2020</v>
      </c>
      <c r="E16" s="23" t="s">
        <v>146</v>
      </c>
      <c r="F16" s="23" t="s">
        <v>103</v>
      </c>
      <c r="G16" s="25" t="s">
        <v>147</v>
      </c>
      <c r="H16" s="24" t="s">
        <v>148</v>
      </c>
    </row>
    <row r="17" spans="1:8" ht="25.5" x14ac:dyDescent="0.25">
      <c r="A17" s="22">
        <v>43</v>
      </c>
      <c r="B17" s="27" t="s">
        <v>109</v>
      </c>
      <c r="C17" s="27" t="s">
        <v>149</v>
      </c>
      <c r="D17" s="28">
        <v>2021</v>
      </c>
      <c r="E17" s="27" t="s">
        <v>20</v>
      </c>
      <c r="F17" s="27" t="s">
        <v>103</v>
      </c>
      <c r="G17" s="29" t="s">
        <v>150</v>
      </c>
      <c r="H17" s="28" t="s">
        <v>13</v>
      </c>
    </row>
    <row r="18" spans="1:8" ht="15.75" x14ac:dyDescent="0.25">
      <c r="A18" s="22">
        <v>44</v>
      </c>
      <c r="B18" s="23" t="s">
        <v>105</v>
      </c>
      <c r="C18" s="23" t="s">
        <v>151</v>
      </c>
      <c r="D18" s="24">
        <v>2022</v>
      </c>
      <c r="E18" s="23" t="s">
        <v>107</v>
      </c>
      <c r="F18" s="23" t="s">
        <v>103</v>
      </c>
      <c r="G18" s="26" t="s">
        <v>152</v>
      </c>
      <c r="H18" s="24" t="s">
        <v>13</v>
      </c>
    </row>
    <row r="19" spans="1:8" ht="38.25" x14ac:dyDescent="0.25">
      <c r="A19" s="22">
        <v>45</v>
      </c>
      <c r="B19" s="23" t="s">
        <v>153</v>
      </c>
      <c r="C19" s="23" t="s">
        <v>154</v>
      </c>
      <c r="D19" s="24">
        <v>2020</v>
      </c>
      <c r="E19" s="23" t="s">
        <v>20</v>
      </c>
      <c r="F19" s="23" t="s">
        <v>103</v>
      </c>
      <c r="G19" s="25" t="s">
        <v>155</v>
      </c>
      <c r="H19" s="24" t="s">
        <v>13</v>
      </c>
    </row>
  </sheetData>
  <autoFilter ref="A1:H19" xr:uid="{8564C7D7-2686-49CC-A3E5-B833423E7F2D}"/>
  <hyperlinks>
    <hyperlink ref="G10" r:id="rId1" xr:uid="{E3F12E6F-B33F-4177-A191-0139630BA27A}"/>
    <hyperlink ref="G3" r:id="rId2" xr:uid="{66FC2F38-CC44-4BA4-AC16-12517B90D2DA}"/>
    <hyperlink ref="G5" r:id="rId3" xr:uid="{1D0B4BC3-38C4-43E2-880B-30E3E4CCA3FF}"/>
    <hyperlink ref="G6" r:id="rId4" xr:uid="{CE58EFC6-472F-4130-8BC2-6ACA9FC48C88}"/>
    <hyperlink ref="G7" r:id="rId5" xr:uid="{45D7BE5C-6755-4B20-926A-AA1B29EE7BE6}"/>
    <hyperlink ref="G14" r:id="rId6" xr:uid="{1A6E6A6D-94A5-4D0E-AD51-948642C05940}"/>
    <hyperlink ref="G16" r:id="rId7" xr:uid="{D9233EF0-DFF5-4718-892D-8A5A41516A8B}"/>
    <hyperlink ref="G19" r:id="rId8" xr:uid="{8CADCDAA-9C5F-486B-9904-EE49FA580594}"/>
    <hyperlink ref="G2" r:id="rId9" xr:uid="{5355D38E-4C2F-4980-828F-5C80710B30EE}"/>
    <hyperlink ref="G9" r:id="rId10" xr:uid="{2BB84BAE-13E5-4AF7-9014-DABE8B898718}"/>
    <hyperlink ref="G12" r:id="rId11" xr:uid="{B4FB14DD-6EE3-4664-89D8-3E83085BE659}"/>
    <hyperlink ref="G17" r:id="rId12" xr:uid="{49A55AFD-CB2F-451C-A7CF-5CF4ED92E8F6}"/>
    <hyperlink ref="G4" r:id="rId13" xr:uid="{3E1C1E0A-A5C1-4A28-A350-13105FACE541}"/>
    <hyperlink ref="G8" r:id="rId14" xr:uid="{442CA675-E0ED-4C7A-B1DC-7B869B17A5DC}"/>
    <hyperlink ref="G11" r:id="rId15" xr:uid="{7A8CE164-756D-4B88-BD8C-DD127B1C07A1}"/>
    <hyperlink ref="G13" r:id="rId16" xr:uid="{86A0C36E-7B2F-4EEC-8B42-A5EE27ECE975}"/>
    <hyperlink ref="G15" r:id="rId17" xr:uid="{DAD4A4B6-90D3-4225-A857-13020048F360}"/>
    <hyperlink ref="G18" r:id="rId18" xr:uid="{66B30100-6976-476D-BB4B-E75CD6421AA2}"/>
  </hyperlinks>
  <pageMargins left="0.7" right="0.7" top="0.75" bottom="0.75" header="0.3" footer="0.3"/>
  <pageSetup paperSize="9" orientation="portrait" r:id="rId19"/>
  <legacy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Final act</vt:lpstr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OMEP MIMP</dc:creator>
  <cp:lastModifiedBy>USER</cp:lastModifiedBy>
  <dcterms:created xsi:type="dcterms:W3CDTF">2023-11-29T15:15:31Z</dcterms:created>
  <dcterms:modified xsi:type="dcterms:W3CDTF">2023-12-07T03:26:50Z</dcterms:modified>
</cp:coreProperties>
</file>